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16440" activeTab="0"/>
  </bookViews>
  <sheets>
    <sheet name="1.期刊论文成果" sheetId="1" r:id="rId1"/>
    <sheet name="2.二次文献转载、索引成果" sheetId="2" r:id="rId2"/>
    <sheet name="3.学术著作类成果" sheetId="3" r:id="rId3"/>
    <sheet name="4、应用类成果" sheetId="4" r:id="rId4"/>
    <sheet name="5.艺术作品" sheetId="5" r:id="rId5"/>
  </sheets>
  <definedNames>
    <definedName name="_xlnm.Print_Area" localSheetId="0">'1.期刊论文成果'!$B$1:$I$32</definedName>
    <definedName name="_xlnm.Print_Titles" localSheetId="0">'1.期刊论文成果'!$2:$2</definedName>
  </definedNames>
  <calcPr fullCalcOnLoad="1"/>
</workbook>
</file>

<file path=xl/comments1.xml><?xml version="1.0" encoding="utf-8"?>
<comments xmlns="http://schemas.openxmlformats.org/spreadsheetml/2006/main">
  <authors>
    <author>a</author>
  </authors>
  <commentList>
    <comment ref="E2" authorId="0">
      <text>
        <r>
          <rPr>
            <sz val="9"/>
            <rFont val="宋体"/>
            <family val="0"/>
          </rPr>
          <t>如：《郧阳师范高等专科学校学报》的国内统一刊号是CN42-1446/G4。</t>
        </r>
      </text>
    </comment>
  </commentList>
</comments>
</file>

<file path=xl/comments5.xml><?xml version="1.0" encoding="utf-8"?>
<comments xmlns="http://schemas.openxmlformats.org/spreadsheetml/2006/main">
  <authors>
    <author>a</author>
  </authors>
  <commentList>
    <comment ref="E2" authorId="0">
      <text>
        <r>
          <rPr>
            <sz val="9"/>
            <rFont val="宋体"/>
            <family val="0"/>
          </rPr>
          <t>如：《郧阳师范高等专科学校学报》的国内统一刊号是CN42-1446/G4。</t>
        </r>
      </text>
    </comment>
  </commentList>
</comments>
</file>

<file path=xl/sharedStrings.xml><?xml version="1.0" encoding="utf-8"?>
<sst xmlns="http://schemas.openxmlformats.org/spreadsheetml/2006/main" count="360" uniqueCount="248">
  <si>
    <t>序号</t>
  </si>
  <si>
    <t>作者</t>
  </si>
  <si>
    <t>论文名称</t>
  </si>
  <si>
    <t>发表刊物名称</t>
  </si>
  <si>
    <t>刊发期次</t>
  </si>
  <si>
    <t>奖金</t>
  </si>
  <si>
    <t>备注</t>
  </si>
  <si>
    <t>成果名称</t>
  </si>
  <si>
    <t>原发刊物名称</t>
  </si>
  <si>
    <t>转载情况</t>
  </si>
  <si>
    <t>三、学术著作类成果</t>
  </si>
  <si>
    <t>成果类别</t>
  </si>
  <si>
    <r>
      <t>CIP</t>
    </r>
    <r>
      <rPr>
        <b/>
        <sz val="12"/>
        <rFont val="宋体"/>
        <family val="0"/>
      </rPr>
      <t>数据核字</t>
    </r>
  </si>
  <si>
    <t>出版社名称</t>
  </si>
  <si>
    <t>出版时间</t>
  </si>
  <si>
    <t>金额</t>
  </si>
  <si>
    <t xml:space="preserve">            四、应用类成果</t>
  </si>
  <si>
    <t>专利类别</t>
  </si>
  <si>
    <t>专利名称</t>
  </si>
  <si>
    <t>专利号</t>
  </si>
  <si>
    <t>专利权人</t>
  </si>
  <si>
    <t>汉江师范学院</t>
  </si>
  <si>
    <t>领导参阅</t>
  </si>
  <si>
    <t>应用类别</t>
  </si>
  <si>
    <t>联合单位</t>
  </si>
  <si>
    <t>参阅级别</t>
  </si>
  <si>
    <t>时间</t>
  </si>
  <si>
    <t>1</t>
  </si>
  <si>
    <t>姓名</t>
  </si>
  <si>
    <t>北大中文核心期刊</t>
  </si>
  <si>
    <t>CSSCI</t>
  </si>
  <si>
    <t>成果名称</t>
  </si>
  <si>
    <t>奖励金额</t>
  </si>
  <si>
    <t>备注</t>
  </si>
  <si>
    <t>期刊等级</t>
  </si>
  <si>
    <t>吴雷</t>
  </si>
  <si>
    <t>3</t>
  </si>
  <si>
    <t>专利申请日</t>
  </si>
  <si>
    <t>实用新型专利</t>
  </si>
  <si>
    <t>4</t>
  </si>
  <si>
    <t>汉江师范学院</t>
  </si>
  <si>
    <t>2</t>
  </si>
  <si>
    <t>钟俊</t>
  </si>
  <si>
    <t>发明（设计）人</t>
  </si>
  <si>
    <t xml:space="preserve">  </t>
  </si>
  <si>
    <t>二、二次文献转载/索引成果</t>
  </si>
  <si>
    <t>期刊CN号</t>
  </si>
  <si>
    <t>传媒</t>
  </si>
  <si>
    <t>电影评介</t>
  </si>
  <si>
    <t>领导参阅</t>
  </si>
  <si>
    <t xml:space="preserve">胡玉 </t>
  </si>
  <si>
    <t>字数(千字)</t>
  </si>
  <si>
    <t>备注</t>
  </si>
  <si>
    <t>章平平</t>
  </si>
  <si>
    <t>一、核心期刊论文成果</t>
  </si>
  <si>
    <t>电影文学</t>
  </si>
  <si>
    <t>赵盛国</t>
  </si>
  <si>
    <t>丹江口库区神定河水质污染成因分析</t>
  </si>
  <si>
    <t>胡玉</t>
  </si>
  <si>
    <t>人民长江</t>
  </si>
  <si>
    <t>盖印法加工纸基微流控芯片及其应用</t>
  </si>
  <si>
    <t>丁宗庆</t>
  </si>
  <si>
    <t>聚丙烯酰胺和pH双重调控合成单分散碳球</t>
  </si>
  <si>
    <t>美国19所高校图书馆数字人文空间调查与分析</t>
  </si>
  <si>
    <t>付鹏</t>
  </si>
  <si>
    <t>43-1031/G2</t>
  </si>
  <si>
    <t>论习近平对马克思主义青年观的发展</t>
  </si>
  <si>
    <t>胡静</t>
  </si>
  <si>
    <t>乡村振兴背景下小学全科教师角色和功能的重新定位</t>
  </si>
  <si>
    <t>郭顺峰</t>
  </si>
  <si>
    <t>刊发日期</t>
  </si>
  <si>
    <t>公民的三重属性及其层次性培养策略</t>
  </si>
  <si>
    <t>复合Mlinex损失下Burr分布参数的Bayes估计</t>
  </si>
  <si>
    <t>邓易</t>
  </si>
  <si>
    <t>2019.7</t>
  </si>
  <si>
    <t>李俊华</t>
  </si>
  <si>
    <t>UASB偶联SBR强化畜禽养殖废水去除氮磷及产气的研究</t>
  </si>
  <si>
    <t>李莉</t>
  </si>
  <si>
    <t>论基于学生成长需要的德育变革</t>
  </si>
  <si>
    <t>基于激光雷达的移动机器人路径自动跟踪系统</t>
  </si>
  <si>
    <t>沈飞</t>
  </si>
  <si>
    <t>评《流浪地球》的家国情怀</t>
  </si>
  <si>
    <t>基于OpenSackt的地方高校创新创业云平台构建</t>
  </si>
  <si>
    <t>历史求真，文学求美：论《邪不压正》“两种真实”的“间性互动”</t>
  </si>
  <si>
    <t>多措并举提升普法实效</t>
  </si>
  <si>
    <t>王君</t>
  </si>
  <si>
    <t>MBBR—AMBBR—MBBR组合工艺处理高氨氮化工废水</t>
  </si>
  <si>
    <t>认知文化视阈下茶品名命名理据探析</t>
  </si>
  <si>
    <t>田薇</t>
  </si>
  <si>
    <t>大数据环境下高精度图像特征快速提取仿真</t>
  </si>
  <si>
    <t>王瑜</t>
  </si>
  <si>
    <t>《华尔街日报》如何迎接媒体融合时代的挑战</t>
  </si>
  <si>
    <t>戴雪梅</t>
  </si>
  <si>
    <t>维护网络空间主权 保障意识形态安全</t>
  </si>
  <si>
    <t>万雅琴</t>
  </si>
  <si>
    <t>基于误差传递的智能手机比色法测定溶液中苏丹红</t>
  </si>
  <si>
    <t>周佳</t>
  </si>
  <si>
    <t>王焱</t>
  </si>
  <si>
    <t>基于误差传递规律的手机比色法测定坚果中水溶性蛋白质</t>
  </si>
  <si>
    <t>重复叙事的空间逻辑</t>
  </si>
  <si>
    <t>赵崇璧</t>
  </si>
  <si>
    <t>基于Legrndre小波的第一类Fredholm积分方程的数值解法研究</t>
  </si>
  <si>
    <t>胡玉</t>
  </si>
  <si>
    <t>SEPARATION SCIENCE AND TECHNOLOGY</t>
  </si>
  <si>
    <t>Synthesis of segregative, reusable, and highefficiency spherical chitosan/zirconium macrobiocomposite for removal of aqueous As(V)</t>
  </si>
  <si>
    <t>Role of women's empowerment in improving farmer's livelihood: empirical evidence from China</t>
  </si>
  <si>
    <t>QUALITY &amp; QUANTITY</t>
  </si>
  <si>
    <t>帅钰</t>
  </si>
  <si>
    <t>Topology Identification of Multiplex Delayed Networks</t>
  </si>
  <si>
    <t>IEEE Transactions on Circuits and Systems II: Express Briefs</t>
  </si>
  <si>
    <t>First Report of Powdery Mildew Caused by Sawadaea aesculi on Aesculus chinensis in China</t>
  </si>
  <si>
    <t>江爱明</t>
  </si>
  <si>
    <t>PLANT DISEASE</t>
  </si>
  <si>
    <t>Study on emergency mechanism of sudden environmental pollution events in danjiangkou section</t>
  </si>
  <si>
    <t>李莉</t>
  </si>
  <si>
    <t>Fresenius Environmental Bulletin</t>
  </si>
  <si>
    <t>Remarks on balance for Tate and Generalized Tate (Co)homology</t>
  </si>
  <si>
    <t>黄朝凌</t>
  </si>
  <si>
    <t>Bulletin of the Iranian Mathematical Society</t>
  </si>
  <si>
    <t>大岳清游——武当山游记辑录</t>
  </si>
  <si>
    <t>宋晶</t>
  </si>
  <si>
    <t>中国社会科学出版社</t>
  </si>
  <si>
    <t>社会治理法治化研究</t>
  </si>
  <si>
    <t>（2019）107543</t>
  </si>
  <si>
    <t>延边大学出版社</t>
  </si>
  <si>
    <t>教师专业发展</t>
  </si>
  <si>
    <t>姚炎昕</t>
  </si>
  <si>
    <t>中国石油大学出版社</t>
  </si>
  <si>
    <t>分析测试学报</t>
  </si>
  <si>
    <t>化学试剂</t>
  </si>
  <si>
    <t>图书馆</t>
  </si>
  <si>
    <t>学校党建与思想教育</t>
  </si>
  <si>
    <t>当代教育科学</t>
  </si>
  <si>
    <t>统计与决策</t>
  </si>
  <si>
    <t>工业安全与环保</t>
  </si>
  <si>
    <t>激光杂志</t>
  </si>
  <si>
    <t>当代电视</t>
  </si>
  <si>
    <t>实验技术与管理</t>
  </si>
  <si>
    <t>人民论坛</t>
  </si>
  <si>
    <t>化工环保</t>
  </si>
  <si>
    <t>计算机仿真</t>
  </si>
  <si>
    <t>科学技术与工程</t>
  </si>
  <si>
    <t>华中师范大学学报.自然科学版</t>
  </si>
  <si>
    <t>内蒙古社会科学</t>
  </si>
  <si>
    <t>数学的实践与认识</t>
  </si>
  <si>
    <t>陶万样</t>
  </si>
  <si>
    <t>美术作品</t>
  </si>
  <si>
    <t>电影文学</t>
  </si>
  <si>
    <t>张慧明</t>
  </si>
  <si>
    <t>周俊炜</t>
  </si>
  <si>
    <t>编辑之友</t>
  </si>
  <si>
    <t>14-1066/G2</t>
  </si>
  <si>
    <t>上海纺织科技</t>
  </si>
  <si>
    <t>当代文坛</t>
  </si>
  <si>
    <t>《小小的愿望》:边缘人群的心理同构与反向解读</t>
  </si>
  <si>
    <t>22-1090/I</t>
  </si>
  <si>
    <t>42-1202/TV</t>
  </si>
  <si>
    <t>44-1318/TH</t>
  </si>
  <si>
    <t>11-2135/TQ</t>
  </si>
  <si>
    <t>扩</t>
  </si>
  <si>
    <t>42-1422/D</t>
  </si>
  <si>
    <t>37-1408/G4</t>
  </si>
  <si>
    <t>43-1106/S</t>
  </si>
  <si>
    <t>茶叶通讯</t>
  </si>
  <si>
    <t>42-1009/C</t>
  </si>
  <si>
    <t>源</t>
  </si>
  <si>
    <t>42-1640/X</t>
  </si>
  <si>
    <t>50-1085/TN</t>
  </si>
  <si>
    <t>11-1322/J</t>
  </si>
  <si>
    <t>11-2034/T</t>
  </si>
  <si>
    <t>52-1014/J</t>
  </si>
  <si>
    <t>11-2961/D</t>
  </si>
  <si>
    <t>11-2215/X</t>
  </si>
  <si>
    <t>11-3724/TP</t>
  </si>
  <si>
    <t>11-4574/G2</t>
  </si>
  <si>
    <t>11-4688/T</t>
  </si>
  <si>
    <t>42-1178/N</t>
  </si>
  <si>
    <t>15-1011/C</t>
  </si>
  <si>
    <t>11-2018/O1</t>
  </si>
  <si>
    <t>赵雪漪</t>
  </si>
  <si>
    <t>乡村振兴战略背景下的十堰乡村生态旅游发展研究</t>
  </si>
  <si>
    <t>郝丹璞</t>
  </si>
  <si>
    <t>封闭测温式数显温度蒸馏头</t>
  </si>
  <si>
    <t>授权公告号</t>
  </si>
  <si>
    <t>一种制备水合乙酸亚铬的实验装置</t>
  </si>
  <si>
    <t>丁宗庆（指导老师）</t>
  </si>
  <si>
    <t>ZL2019204692616</t>
  </si>
  <si>
    <t>ZL2019212862407</t>
  </si>
  <si>
    <t>CN210005123U</t>
  </si>
  <si>
    <t>一种测定易挥发液体燃烧热值的装置</t>
  </si>
  <si>
    <t>ZL2019203943814</t>
  </si>
  <si>
    <t>CN209735625U</t>
  </si>
  <si>
    <t>CN209640271U</t>
  </si>
  <si>
    <t>基于Docker和OpenStack的高校大数据云实验室构建</t>
  </si>
  <si>
    <t>SCI（中科院/JCR二区）</t>
  </si>
  <si>
    <t>SCI（中科院/JCR一区）</t>
  </si>
  <si>
    <t>SCI（中科院/JCR四区）</t>
  </si>
  <si>
    <t>SCI（中科院/JCR三区）</t>
  </si>
  <si>
    <t>22-1090/I</t>
  </si>
  <si>
    <t>31-1272/TS</t>
  </si>
  <si>
    <t>51-1076/I</t>
  </si>
  <si>
    <t>积极响应湖北中医药强省战略构建十堰中医药强市战略</t>
  </si>
  <si>
    <t>石平林</t>
  </si>
  <si>
    <t>王艺娜</t>
  </si>
  <si>
    <t>教学与管理</t>
  </si>
  <si>
    <t>乡村教师专业发展支持体系的困境及构建</t>
  </si>
  <si>
    <t>14-1024/G4</t>
  </si>
  <si>
    <t>打造生态小流域 建设绿色生态市</t>
  </si>
  <si>
    <t>5</t>
  </si>
  <si>
    <t>彭双</t>
  </si>
  <si>
    <t>于娜</t>
  </si>
  <si>
    <t>幼儿文学教学模式探究</t>
  </si>
  <si>
    <t>编著</t>
  </si>
  <si>
    <t>吉林人民出版社</t>
  </si>
  <si>
    <t>一种以薄层色谱板为基底的微流控芯片</t>
  </si>
  <si>
    <t>ZL2018211996537</t>
  </si>
  <si>
    <t>CN208786436U</t>
  </si>
  <si>
    <t>待定</t>
  </si>
  <si>
    <t>以入世的期待求得出世的和谐</t>
  </si>
  <si>
    <t>华中学术</t>
  </si>
  <si>
    <t>康平</t>
  </si>
  <si>
    <t>心月孤圆诉衷肠 光吞万象显圆融</t>
  </si>
  <si>
    <t>音乐创作</t>
  </si>
  <si>
    <t>11-1658/J</t>
  </si>
  <si>
    <t>2019.10</t>
  </si>
  <si>
    <t>源1/2版</t>
  </si>
  <si>
    <t>美术作品</t>
  </si>
  <si>
    <t>5000</t>
  </si>
  <si>
    <t>3000</t>
  </si>
  <si>
    <t>专著</t>
  </si>
  <si>
    <t xml:space="preserve">                                                                   总计：16000.00（人民币大写：壹万陆仟元整）</t>
  </si>
  <si>
    <t>河湖长制背景下公众参与河湖管理对策研究</t>
  </si>
  <si>
    <t>关于2019年对竹溪县开展脱贫攻坚民主监督的调研报告</t>
  </si>
  <si>
    <t>（2019）216844</t>
  </si>
  <si>
    <t>包装设计作品</t>
  </si>
  <si>
    <t>副部级市领导张维国同志批示</t>
  </si>
  <si>
    <t>副厅级市领导张慧莉同志批示</t>
  </si>
  <si>
    <t>副厅级市领导沈学强同志批示</t>
  </si>
  <si>
    <t>集（待定）</t>
  </si>
  <si>
    <t xml:space="preserve">                                                               总计：71000.00元（人民币大写：柒万壹仟元整）</t>
  </si>
  <si>
    <t>董媛媛</t>
  </si>
  <si>
    <t xml:space="preserve">                                                 总计：24430.00（人民币大写：贰万肆仟肆佰叁拾元整）</t>
  </si>
  <si>
    <t xml:space="preserve">    五、艺术创作成果</t>
  </si>
  <si>
    <t>2019年</t>
  </si>
  <si>
    <t xml:space="preserve">                                                                                                                                           总计：95000.00元（人民币大写：玖万伍仟元整）</t>
  </si>
  <si>
    <t>（2019）019444</t>
  </si>
  <si>
    <t>（2019）080292</t>
  </si>
  <si>
    <t xml:space="preserve">                                                                                                                         总计：16000.00（人民币大写：壹万陆仟元整）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</si>
</sst>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[$-F800]dddd\,\ mmmm\ dd\,\ yyyy"/>
  </numFmts>
  <fonts count="77">
    <font>
      <sz val="12"/>
      <name val="宋体"/>
      <family val="0"/>
    </font>
    <font>
      <b/>
      <sz val="2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4"/>
      <name val="楷体_GB2312"/>
      <family val="3"/>
    </font>
    <font>
      <sz val="12"/>
      <name val="黑体"/>
      <family val="3"/>
    </font>
    <font>
      <b/>
      <sz val="28"/>
      <name val="楷体_GB2312"/>
      <family val="3"/>
    </font>
    <font>
      <b/>
      <sz val="12"/>
      <name val="Times New Roman"/>
      <family val="1"/>
    </font>
    <font>
      <sz val="12"/>
      <color indexed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9"/>
      <name val="仿宋"/>
      <family val="3"/>
    </font>
    <font>
      <sz val="9"/>
      <name val="仿宋"/>
      <family val="3"/>
    </font>
    <font>
      <u val="single"/>
      <sz val="12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0"/>
      <name val="仿宋"/>
      <family val="3"/>
    </font>
    <font>
      <sz val="8"/>
      <name val="仿宋"/>
      <family val="3"/>
    </font>
    <font>
      <sz val="12"/>
      <name val="仿宋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9"/>
      <color indexed="8"/>
      <name val="仿宋"/>
      <family val="3"/>
    </font>
    <font>
      <sz val="10"/>
      <color indexed="8"/>
      <name val="仿宋"/>
      <family val="3"/>
    </font>
    <font>
      <b/>
      <sz val="10"/>
      <color indexed="8"/>
      <name val="仿宋"/>
      <family val="3"/>
    </font>
    <font>
      <sz val="12"/>
      <color indexed="10"/>
      <name val="宋体"/>
      <family val="0"/>
    </font>
    <font>
      <sz val="7"/>
      <name val="仿宋"/>
      <family val="3"/>
    </font>
    <font>
      <sz val="10.5"/>
      <name val="仿宋"/>
      <family val="3"/>
    </font>
    <font>
      <sz val="10"/>
      <color indexed="10"/>
      <name val="仿宋"/>
      <family val="3"/>
    </font>
    <font>
      <sz val="6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b/>
      <sz val="10"/>
      <color theme="1"/>
      <name val="仿宋"/>
      <family val="3"/>
    </font>
    <font>
      <sz val="9"/>
      <color theme="1"/>
      <name val="仿宋"/>
      <family val="3"/>
    </font>
    <font>
      <sz val="12"/>
      <color rgb="FFFF0000"/>
      <name val="宋体"/>
      <family val="0"/>
    </font>
    <font>
      <sz val="10"/>
      <color theme="1"/>
      <name val="仿宋"/>
      <family val="3"/>
    </font>
    <font>
      <sz val="10"/>
      <color rgb="FFFF0000"/>
      <name val="仿宋"/>
      <family val="3"/>
    </font>
    <font>
      <sz val="6"/>
      <color rgb="FFFF0000"/>
      <name val="仿宋"/>
      <family val="3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5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2" borderId="4" applyNumberFormat="0" applyAlignment="0" applyProtection="0"/>
    <xf numFmtId="0" fontId="60" fillId="23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22" borderId="7" applyNumberFormat="0" applyAlignment="0" applyProtection="0"/>
    <xf numFmtId="0" fontId="66" fillId="31" borderId="4" applyNumberFormat="0" applyAlignment="0" applyProtection="0"/>
    <xf numFmtId="0" fontId="9" fillId="0" borderId="0" applyNumberFormat="0" applyFill="0" applyBorder="0" applyAlignment="0" applyProtection="0"/>
    <xf numFmtId="0" fontId="67" fillId="32" borderId="8" applyNumberFormat="0" applyFont="0" applyAlignment="0" applyProtection="0"/>
  </cellStyleXfs>
  <cellXfs count="131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57" fontId="3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indent="9"/>
    </xf>
    <xf numFmtId="0" fontId="17" fillId="0" borderId="0" xfId="0" applyFont="1" applyAlignment="1">
      <alignment horizontal="left" vertical="center" indent="9"/>
    </xf>
    <xf numFmtId="0" fontId="18" fillId="0" borderId="0" xfId="0" applyFont="1" applyAlignment="1">
      <alignment horizontal="left" vertical="center" indent="9"/>
    </xf>
    <xf numFmtId="0" fontId="0" fillId="0" borderId="0" xfId="0" applyAlignment="1">
      <alignment horizontal="left" vertical="center" indent="9"/>
    </xf>
    <xf numFmtId="0" fontId="19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/>
    </xf>
    <xf numFmtId="0" fontId="7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81" fontId="71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0" fillId="0" borderId="12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5"/>
    </xf>
    <xf numFmtId="0" fontId="1" fillId="0" borderId="0" xfId="0" applyFont="1" applyBorder="1" applyAlignment="1">
      <alignment horizontal="left" vertical="center" indent="15"/>
    </xf>
    <xf numFmtId="0" fontId="1" fillId="0" borderId="14" xfId="0" applyFont="1" applyBorder="1" applyAlignment="1">
      <alignment horizontal="center"/>
    </xf>
    <xf numFmtId="0" fontId="19" fillId="0" borderId="9" xfId="0" applyFont="1" applyBorder="1" applyAlignment="1">
      <alignment vertical="center"/>
    </xf>
    <xf numFmtId="49" fontId="19" fillId="0" borderId="9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20" fillId="33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vertical="center"/>
    </xf>
    <xf numFmtId="0" fontId="21" fillId="0" borderId="9" xfId="0" applyFont="1" applyFill="1" applyBorder="1" applyAlignment="1">
      <alignment horizontal="center" vertical="center"/>
    </xf>
    <xf numFmtId="0" fontId="19" fillId="0" borderId="9" xfId="0" applyNumberFormat="1" applyFont="1" applyFill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 wrapText="1"/>
    </xf>
    <xf numFmtId="57" fontId="14" fillId="0" borderId="9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9" xfId="0" applyNumberFormat="1" applyFont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/>
    </xf>
    <xf numFmtId="0" fontId="47" fillId="0" borderId="9" xfId="0" applyFont="1" applyBorder="1" applyAlignment="1">
      <alignment horizontal="justify"/>
    </xf>
    <xf numFmtId="0" fontId="14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/>
    </xf>
    <xf numFmtId="0" fontId="20" fillId="0" borderId="9" xfId="0" applyFont="1" applyBorder="1" applyAlignment="1">
      <alignment vertical="center" wrapText="1"/>
    </xf>
    <xf numFmtId="14" fontId="46" fillId="0" borderId="9" xfId="0" applyNumberFormat="1" applyFont="1" applyBorder="1" applyAlignment="1">
      <alignment vertical="center"/>
    </xf>
    <xf numFmtId="0" fontId="21" fillId="0" borderId="10" xfId="0" applyFont="1" applyBorder="1" applyAlignment="1">
      <alignment horizontal="left" vertical="center" indent="1"/>
    </xf>
    <xf numFmtId="0" fontId="21" fillId="0" borderId="16" xfId="0" applyFont="1" applyBorder="1" applyAlignment="1">
      <alignment horizontal="left" vertical="center" indent="1"/>
    </xf>
    <xf numFmtId="0" fontId="21" fillId="0" borderId="17" xfId="0" applyFont="1" applyBorder="1" applyAlignment="1">
      <alignment horizontal="left" vertical="center" indent="1"/>
    </xf>
    <xf numFmtId="31" fontId="19" fillId="0" borderId="9" xfId="0" applyNumberFormat="1" applyFont="1" applyBorder="1" applyAlignment="1">
      <alignment horizontal="center" vertical="center"/>
    </xf>
    <xf numFmtId="49" fontId="19" fillId="0" borderId="9" xfId="50" applyNumberFormat="1" applyFont="1" applyBorder="1" applyAlignment="1">
      <alignment horizontal="center" vertical="center" wrapText="1"/>
    </xf>
    <xf numFmtId="0" fontId="74" fillId="0" borderId="9" xfId="0" applyFont="1" applyBorder="1" applyAlignment="1">
      <alignment horizontal="center" vertical="center"/>
    </xf>
    <xf numFmtId="0" fontId="19" fillId="0" borderId="9" xfId="5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3" fontId="19" fillId="0" borderId="9" xfId="50" applyNumberFormat="1" applyFont="1" applyBorder="1" applyAlignment="1">
      <alignment horizontal="center" vertical="center" wrapText="1"/>
    </xf>
    <xf numFmtId="14" fontId="19" fillId="0" borderId="9" xfId="0" applyNumberFormat="1" applyFont="1" applyBorder="1" applyAlignment="1">
      <alignment vertical="center"/>
    </xf>
    <xf numFmtId="182" fontId="19" fillId="0" borderId="9" xfId="0" applyNumberFormat="1" applyFont="1" applyBorder="1" applyAlignment="1">
      <alignment horizontal="center" vertical="center"/>
    </xf>
    <xf numFmtId="181" fontId="19" fillId="0" borderId="9" xfId="0" applyNumberFormat="1" applyFont="1" applyBorder="1" applyAlignment="1">
      <alignment horizontal="center" vertical="center"/>
    </xf>
    <xf numFmtId="181" fontId="19" fillId="0" borderId="9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9" xfId="0" applyFont="1" applyBorder="1" applyAlignment="1">
      <alignment vertical="center" wrapText="1"/>
    </xf>
    <xf numFmtId="0" fontId="19" fillId="0" borderId="9" xfId="0" applyFont="1" applyBorder="1" applyAlignment="1">
      <alignment vertical="center"/>
    </xf>
    <xf numFmtId="49" fontId="19" fillId="0" borderId="9" xfId="0" applyNumberFormat="1" applyFont="1" applyBorder="1" applyAlignment="1">
      <alignment horizontal="left" vertical="center"/>
    </xf>
    <xf numFmtId="0" fontId="19" fillId="34" borderId="9" xfId="0" applyFont="1" applyFill="1" applyBorder="1" applyAlignment="1">
      <alignment vertical="center"/>
    </xf>
    <xf numFmtId="0" fontId="19" fillId="0" borderId="9" xfId="0" applyFont="1" applyBorder="1" applyAlignment="1">
      <alignment horizontal="left" vertical="center"/>
    </xf>
    <xf numFmtId="49" fontId="20" fillId="0" borderId="9" xfId="0" applyNumberFormat="1" applyFont="1" applyBorder="1" applyAlignment="1">
      <alignment horizontal="left" vertical="center"/>
    </xf>
    <xf numFmtId="0" fontId="75" fillId="0" borderId="9" xfId="0" applyFont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21" fillId="0" borderId="9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08"/>
  <sheetViews>
    <sheetView tabSelected="1" zoomScale="145" zoomScaleNormal="145" zoomScalePageLayoutView="0" workbookViewId="0" topLeftCell="A1">
      <selection activeCell="D9" sqref="D9"/>
    </sheetView>
  </sheetViews>
  <sheetFormatPr defaultColWidth="8.75390625" defaultRowHeight="16.5" customHeight="1"/>
  <cols>
    <col min="1" max="1" width="3.75390625" style="60" customWidth="1"/>
    <col min="2" max="2" width="6.875" style="61" customWidth="1"/>
    <col min="3" max="3" width="33.125" style="64" customWidth="1"/>
    <col min="4" max="4" width="19.50390625" style="64" customWidth="1"/>
    <col min="5" max="5" width="11.25390625" style="63" customWidth="1"/>
    <col min="6" max="6" width="9.50390625" style="64" customWidth="1"/>
    <col min="7" max="7" width="7.75390625" style="50" customWidth="1"/>
    <col min="8" max="8" width="15.25390625" style="50" customWidth="1"/>
    <col min="9" max="9" width="5.75390625" style="50" customWidth="1"/>
    <col min="10" max="30" width="9.00390625" style="50" customWidth="1"/>
    <col min="31" max="254" width="8.75390625" style="50" customWidth="1"/>
    <col min="255" max="16384" width="8.75390625" style="53" customWidth="1"/>
  </cols>
  <sheetData>
    <row r="1" spans="1:9" ht="26.25" customHeight="1">
      <c r="A1" s="68" t="s">
        <v>54</v>
      </c>
      <c r="B1" s="69"/>
      <c r="C1" s="69"/>
      <c r="D1" s="69"/>
      <c r="E1" s="69"/>
      <c r="F1" s="69"/>
      <c r="G1" s="69"/>
      <c r="H1" s="69"/>
      <c r="I1" s="70"/>
    </row>
    <row r="2" spans="1:9" ht="16.5" customHeight="1">
      <c r="A2" s="65" t="s">
        <v>0</v>
      </c>
      <c r="B2" s="65" t="s">
        <v>1</v>
      </c>
      <c r="C2" s="65" t="s">
        <v>2</v>
      </c>
      <c r="D2" s="65" t="s">
        <v>3</v>
      </c>
      <c r="E2" s="65" t="s">
        <v>46</v>
      </c>
      <c r="F2" s="65" t="s">
        <v>70</v>
      </c>
      <c r="G2" s="65" t="s">
        <v>5</v>
      </c>
      <c r="H2" s="66" t="s">
        <v>34</v>
      </c>
      <c r="I2" s="67" t="s">
        <v>33</v>
      </c>
    </row>
    <row r="3" spans="1:9" ht="14.25">
      <c r="A3" s="45">
        <v>1</v>
      </c>
      <c r="B3" s="123" t="s">
        <v>56</v>
      </c>
      <c r="C3" s="122" t="s">
        <v>154</v>
      </c>
      <c r="D3" s="124" t="s">
        <v>55</v>
      </c>
      <c r="E3" s="87" t="s">
        <v>155</v>
      </c>
      <c r="F3" s="45">
        <v>2019.12</v>
      </c>
      <c r="G3" s="45">
        <v>2000</v>
      </c>
      <c r="H3" s="123" t="s">
        <v>29</v>
      </c>
      <c r="I3" s="123"/>
    </row>
    <row r="4" spans="1:9" ht="14.25">
      <c r="A4" s="45">
        <v>2</v>
      </c>
      <c r="B4" s="124" t="s">
        <v>58</v>
      </c>
      <c r="C4" s="122" t="s">
        <v>57</v>
      </c>
      <c r="D4" s="124" t="s">
        <v>59</v>
      </c>
      <c r="E4" s="87" t="s">
        <v>156</v>
      </c>
      <c r="F4" s="45">
        <v>2019.12</v>
      </c>
      <c r="G4" s="45">
        <v>2000</v>
      </c>
      <c r="H4" s="123" t="s">
        <v>29</v>
      </c>
      <c r="I4" s="123"/>
    </row>
    <row r="5" spans="1:9" ht="14.25">
      <c r="A5" s="45">
        <v>3</v>
      </c>
      <c r="B5" s="124" t="s">
        <v>61</v>
      </c>
      <c r="C5" s="122" t="s">
        <v>60</v>
      </c>
      <c r="D5" s="124" t="s">
        <v>128</v>
      </c>
      <c r="E5" s="87" t="s">
        <v>157</v>
      </c>
      <c r="F5" s="45">
        <v>2019.12</v>
      </c>
      <c r="G5" s="45">
        <v>2000</v>
      </c>
      <c r="H5" s="123" t="s">
        <v>29</v>
      </c>
      <c r="I5" s="123"/>
    </row>
    <row r="6" spans="1:9" ht="14.25">
      <c r="A6" s="45">
        <v>4</v>
      </c>
      <c r="B6" s="124" t="s">
        <v>53</v>
      </c>
      <c r="C6" s="122" t="s">
        <v>62</v>
      </c>
      <c r="D6" s="124" t="s">
        <v>129</v>
      </c>
      <c r="E6" s="87" t="s">
        <v>158</v>
      </c>
      <c r="F6" s="45">
        <v>2019.11</v>
      </c>
      <c r="G6" s="45">
        <v>2000</v>
      </c>
      <c r="H6" s="124" t="s">
        <v>29</v>
      </c>
      <c r="I6" s="123"/>
    </row>
    <row r="7" spans="1:9" ht="14.25">
      <c r="A7" s="45">
        <v>5</v>
      </c>
      <c r="B7" s="124" t="s">
        <v>64</v>
      </c>
      <c r="C7" s="122" t="s">
        <v>63</v>
      </c>
      <c r="D7" s="124" t="s">
        <v>130</v>
      </c>
      <c r="E7" s="88" t="s">
        <v>65</v>
      </c>
      <c r="F7" s="45">
        <v>2019.11</v>
      </c>
      <c r="G7" s="45">
        <v>2000</v>
      </c>
      <c r="H7" s="123" t="s">
        <v>29</v>
      </c>
      <c r="I7" s="123"/>
    </row>
    <row r="8" spans="1:9" ht="14.25">
      <c r="A8" s="45">
        <v>6</v>
      </c>
      <c r="B8" s="124" t="s">
        <v>67</v>
      </c>
      <c r="C8" s="122" t="s">
        <v>66</v>
      </c>
      <c r="D8" s="124" t="s">
        <v>131</v>
      </c>
      <c r="E8" s="87" t="s">
        <v>160</v>
      </c>
      <c r="F8" s="45">
        <v>2019.9</v>
      </c>
      <c r="G8" s="45">
        <v>3000</v>
      </c>
      <c r="H8" s="123" t="s">
        <v>30</v>
      </c>
      <c r="I8" s="123" t="s">
        <v>159</v>
      </c>
    </row>
    <row r="9" spans="1:11" ht="24">
      <c r="A9" s="45">
        <v>7</v>
      </c>
      <c r="B9" s="124" t="s">
        <v>69</v>
      </c>
      <c r="C9" s="122" t="s">
        <v>68</v>
      </c>
      <c r="D9" s="124" t="s">
        <v>132</v>
      </c>
      <c r="E9" s="87" t="s">
        <v>161</v>
      </c>
      <c r="F9" s="45">
        <v>2019.8</v>
      </c>
      <c r="G9" s="45">
        <v>2000</v>
      </c>
      <c r="H9" s="123" t="s">
        <v>29</v>
      </c>
      <c r="I9" s="123"/>
      <c r="K9" s="57"/>
    </row>
    <row r="10" spans="1:9" ht="14.25">
      <c r="A10" s="45">
        <v>8</v>
      </c>
      <c r="B10" s="123" t="s">
        <v>73</v>
      </c>
      <c r="C10" s="122" t="s">
        <v>71</v>
      </c>
      <c r="D10" s="124" t="s">
        <v>132</v>
      </c>
      <c r="E10" s="87" t="s">
        <v>161</v>
      </c>
      <c r="F10" s="45">
        <v>2019.7</v>
      </c>
      <c r="G10" s="45">
        <v>2000</v>
      </c>
      <c r="H10" s="123" t="s">
        <v>29</v>
      </c>
      <c r="I10" s="123"/>
    </row>
    <row r="11" spans="1:9" s="58" customFormat="1" ht="24">
      <c r="A11" s="45">
        <v>9</v>
      </c>
      <c r="B11" s="124" t="s">
        <v>75</v>
      </c>
      <c r="C11" s="122" t="s">
        <v>72</v>
      </c>
      <c r="D11" s="124" t="s">
        <v>133</v>
      </c>
      <c r="E11" s="87" t="s">
        <v>164</v>
      </c>
      <c r="F11" s="82" t="s">
        <v>74</v>
      </c>
      <c r="G11" s="45">
        <v>5000</v>
      </c>
      <c r="H11" s="123" t="s">
        <v>30</v>
      </c>
      <c r="I11" s="123" t="s">
        <v>165</v>
      </c>
    </row>
    <row r="12" spans="1:9" s="58" customFormat="1" ht="24">
      <c r="A12" s="45">
        <v>10</v>
      </c>
      <c r="B12" s="124" t="s">
        <v>77</v>
      </c>
      <c r="C12" s="122" t="s">
        <v>76</v>
      </c>
      <c r="D12" s="124" t="s">
        <v>134</v>
      </c>
      <c r="E12" s="87" t="s">
        <v>166</v>
      </c>
      <c r="F12" s="45">
        <v>2019.7</v>
      </c>
      <c r="G12" s="45">
        <v>2000</v>
      </c>
      <c r="H12" s="123" t="s">
        <v>29</v>
      </c>
      <c r="I12" s="123"/>
    </row>
    <row r="13" spans="1:9" s="58" customFormat="1" ht="14.25">
      <c r="A13" s="45">
        <v>11</v>
      </c>
      <c r="B13" s="123" t="s">
        <v>73</v>
      </c>
      <c r="C13" s="122" t="s">
        <v>78</v>
      </c>
      <c r="D13" s="124" t="s">
        <v>132</v>
      </c>
      <c r="E13" s="87" t="s">
        <v>161</v>
      </c>
      <c r="F13" s="45">
        <v>2019.6</v>
      </c>
      <c r="G13" s="45">
        <v>2000</v>
      </c>
      <c r="H13" s="123" t="s">
        <v>29</v>
      </c>
      <c r="I13" s="123"/>
    </row>
    <row r="14" spans="1:9" s="58" customFormat="1" ht="24">
      <c r="A14" s="45">
        <v>12</v>
      </c>
      <c r="B14" s="123" t="s">
        <v>80</v>
      </c>
      <c r="C14" s="122" t="s">
        <v>79</v>
      </c>
      <c r="D14" s="124" t="s">
        <v>135</v>
      </c>
      <c r="E14" s="87" t="s">
        <v>167</v>
      </c>
      <c r="F14" s="45">
        <v>2019.6</v>
      </c>
      <c r="G14" s="45">
        <v>2000</v>
      </c>
      <c r="H14" s="123" t="s">
        <v>29</v>
      </c>
      <c r="I14" s="123"/>
    </row>
    <row r="15" spans="1:9" ht="14.25">
      <c r="A15" s="45">
        <v>13</v>
      </c>
      <c r="B15" s="123" t="s">
        <v>56</v>
      </c>
      <c r="C15" s="122" t="s">
        <v>81</v>
      </c>
      <c r="D15" s="124" t="s">
        <v>136</v>
      </c>
      <c r="E15" s="87" t="s">
        <v>168</v>
      </c>
      <c r="F15" s="45">
        <v>2019.5</v>
      </c>
      <c r="G15" s="45">
        <v>3000</v>
      </c>
      <c r="H15" s="123" t="s">
        <v>30</v>
      </c>
      <c r="I15" s="123" t="s">
        <v>159</v>
      </c>
    </row>
    <row r="16" spans="1:254" ht="24">
      <c r="A16" s="45">
        <v>14</v>
      </c>
      <c r="B16" s="125" t="s">
        <v>97</v>
      </c>
      <c r="C16" s="122" t="s">
        <v>82</v>
      </c>
      <c r="D16" s="124" t="s">
        <v>137</v>
      </c>
      <c r="E16" s="87" t="s">
        <v>169</v>
      </c>
      <c r="F16" s="45">
        <v>2019.4</v>
      </c>
      <c r="G16" s="45">
        <v>2000</v>
      </c>
      <c r="H16" s="125" t="s">
        <v>29</v>
      </c>
      <c r="I16" s="12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</row>
    <row r="17" spans="1:254" ht="24">
      <c r="A17" s="45">
        <v>15</v>
      </c>
      <c r="B17" s="123" t="s">
        <v>56</v>
      </c>
      <c r="C17" s="122" t="s">
        <v>83</v>
      </c>
      <c r="D17" s="124" t="s">
        <v>48</v>
      </c>
      <c r="E17" s="87" t="s">
        <v>170</v>
      </c>
      <c r="F17" s="45">
        <v>2019.4</v>
      </c>
      <c r="G17" s="45">
        <v>2000</v>
      </c>
      <c r="H17" s="123" t="s">
        <v>29</v>
      </c>
      <c r="I17" s="12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</row>
    <row r="18" spans="1:254" ht="14.25">
      <c r="A18" s="45">
        <v>16</v>
      </c>
      <c r="B18" s="123" t="s">
        <v>85</v>
      </c>
      <c r="C18" s="122" t="s">
        <v>84</v>
      </c>
      <c r="D18" s="124" t="s">
        <v>138</v>
      </c>
      <c r="E18" s="87" t="s">
        <v>171</v>
      </c>
      <c r="F18" s="45">
        <v>2019.4</v>
      </c>
      <c r="G18" s="45">
        <v>5000</v>
      </c>
      <c r="H18" s="123" t="s">
        <v>30</v>
      </c>
      <c r="I18" s="123" t="s">
        <v>165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</row>
    <row r="19" spans="1:254" ht="24">
      <c r="A19" s="45">
        <v>17</v>
      </c>
      <c r="B19" s="123" t="s">
        <v>77</v>
      </c>
      <c r="C19" s="122" t="s">
        <v>86</v>
      </c>
      <c r="D19" s="124" t="s">
        <v>139</v>
      </c>
      <c r="E19" s="87" t="s">
        <v>172</v>
      </c>
      <c r="F19" s="83">
        <v>2019.4</v>
      </c>
      <c r="G19" s="45">
        <v>2000</v>
      </c>
      <c r="H19" s="126" t="s">
        <v>29</v>
      </c>
      <c r="I19" s="12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</row>
    <row r="20" spans="1:254" ht="14.25">
      <c r="A20" s="45">
        <v>18</v>
      </c>
      <c r="B20" s="123" t="s">
        <v>88</v>
      </c>
      <c r="C20" s="122" t="s">
        <v>87</v>
      </c>
      <c r="D20" s="124" t="s">
        <v>163</v>
      </c>
      <c r="E20" s="87" t="s">
        <v>162</v>
      </c>
      <c r="F20" s="83">
        <v>2019.3</v>
      </c>
      <c r="G20" s="45">
        <v>2000</v>
      </c>
      <c r="H20" s="123" t="s">
        <v>29</v>
      </c>
      <c r="I20" s="12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</row>
    <row r="21" spans="1:254" ht="24">
      <c r="A21" s="45">
        <v>19</v>
      </c>
      <c r="B21" s="123" t="s">
        <v>90</v>
      </c>
      <c r="C21" s="122" t="s">
        <v>89</v>
      </c>
      <c r="D21" s="124" t="s">
        <v>140</v>
      </c>
      <c r="E21" s="87" t="s">
        <v>173</v>
      </c>
      <c r="F21" s="83">
        <v>2019.4</v>
      </c>
      <c r="G21" s="45">
        <v>2000</v>
      </c>
      <c r="H21" s="123" t="s">
        <v>29</v>
      </c>
      <c r="I21" s="12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</row>
    <row r="22" spans="1:254" ht="24">
      <c r="A22" s="45">
        <v>20</v>
      </c>
      <c r="B22" s="123" t="s">
        <v>92</v>
      </c>
      <c r="C22" s="122" t="s">
        <v>91</v>
      </c>
      <c r="D22" s="124" t="s">
        <v>47</v>
      </c>
      <c r="E22" s="87" t="s">
        <v>174</v>
      </c>
      <c r="F22" s="83">
        <v>2019.3</v>
      </c>
      <c r="G22" s="45">
        <v>3000</v>
      </c>
      <c r="H22" s="123" t="s">
        <v>30</v>
      </c>
      <c r="I22" s="123" t="s">
        <v>159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</row>
    <row r="23" spans="1:254" ht="14.25">
      <c r="A23" s="45">
        <v>21</v>
      </c>
      <c r="B23" s="123" t="s">
        <v>94</v>
      </c>
      <c r="C23" s="122" t="s">
        <v>93</v>
      </c>
      <c r="D23" s="124" t="s">
        <v>138</v>
      </c>
      <c r="E23" s="87" t="s">
        <v>171</v>
      </c>
      <c r="F23" s="83">
        <v>2019.3</v>
      </c>
      <c r="G23" s="45">
        <v>5000</v>
      </c>
      <c r="H23" s="123" t="s">
        <v>30</v>
      </c>
      <c r="I23" s="123" t="s">
        <v>165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</row>
    <row r="24" spans="1:254" ht="24">
      <c r="A24" s="45">
        <v>22</v>
      </c>
      <c r="B24" s="123" t="s">
        <v>96</v>
      </c>
      <c r="C24" s="122" t="s">
        <v>95</v>
      </c>
      <c r="D24" s="124" t="s">
        <v>141</v>
      </c>
      <c r="E24" s="87" t="s">
        <v>175</v>
      </c>
      <c r="F24" s="83">
        <v>2019.2</v>
      </c>
      <c r="G24" s="45">
        <v>2000</v>
      </c>
      <c r="H24" s="123" t="s">
        <v>29</v>
      </c>
      <c r="I24" s="12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</row>
    <row r="25" spans="1:9" s="58" customFormat="1" ht="24">
      <c r="A25" s="45">
        <v>23</v>
      </c>
      <c r="B25" s="123" t="s">
        <v>96</v>
      </c>
      <c r="C25" s="122" t="s">
        <v>98</v>
      </c>
      <c r="D25" s="127" t="s">
        <v>142</v>
      </c>
      <c r="E25" s="87" t="s">
        <v>176</v>
      </c>
      <c r="F25" s="45">
        <v>2019.2</v>
      </c>
      <c r="G25" s="45">
        <v>2000</v>
      </c>
      <c r="H25" s="123" t="s">
        <v>29</v>
      </c>
      <c r="I25" s="123"/>
    </row>
    <row r="26" spans="1:9" s="58" customFormat="1" ht="14.25">
      <c r="A26" s="45">
        <v>24</v>
      </c>
      <c r="B26" s="123" t="s">
        <v>100</v>
      </c>
      <c r="C26" s="122" t="s">
        <v>99</v>
      </c>
      <c r="D26" s="124" t="s">
        <v>143</v>
      </c>
      <c r="E26" s="87" t="s">
        <v>177</v>
      </c>
      <c r="F26" s="45">
        <v>2019.1</v>
      </c>
      <c r="G26" s="45">
        <v>5000</v>
      </c>
      <c r="H26" s="123" t="s">
        <v>30</v>
      </c>
      <c r="I26" s="123" t="s">
        <v>165</v>
      </c>
    </row>
    <row r="27" spans="1:9" s="58" customFormat="1" ht="24">
      <c r="A27" s="45">
        <v>25</v>
      </c>
      <c r="B27" s="123" t="s">
        <v>240</v>
      </c>
      <c r="C27" s="122" t="s">
        <v>101</v>
      </c>
      <c r="D27" s="124" t="s">
        <v>144</v>
      </c>
      <c r="E27" s="87" t="s">
        <v>178</v>
      </c>
      <c r="F27" s="45">
        <v>2019.1</v>
      </c>
      <c r="G27" s="45">
        <v>2000</v>
      </c>
      <c r="H27" s="123" t="s">
        <v>29</v>
      </c>
      <c r="I27" s="123"/>
    </row>
    <row r="28" spans="1:9" s="58" customFormat="1" ht="24">
      <c r="A28" s="45">
        <v>26</v>
      </c>
      <c r="B28" s="123" t="s">
        <v>97</v>
      </c>
      <c r="C28" s="122" t="s">
        <v>193</v>
      </c>
      <c r="D28" s="124" t="s">
        <v>137</v>
      </c>
      <c r="E28" s="87" t="s">
        <v>169</v>
      </c>
      <c r="F28" s="45">
        <v>2019.9</v>
      </c>
      <c r="G28" s="45">
        <v>2000</v>
      </c>
      <c r="H28" s="123" t="s">
        <v>29</v>
      </c>
      <c r="I28" s="123"/>
    </row>
    <row r="29" spans="1:9" s="58" customFormat="1" ht="14.25">
      <c r="A29" s="45">
        <v>27</v>
      </c>
      <c r="B29" s="123" t="s">
        <v>203</v>
      </c>
      <c r="C29" s="122" t="s">
        <v>205</v>
      </c>
      <c r="D29" s="123" t="s">
        <v>204</v>
      </c>
      <c r="E29" s="87" t="s">
        <v>206</v>
      </c>
      <c r="F29" s="45">
        <v>2019.6</v>
      </c>
      <c r="G29" s="45">
        <v>2000</v>
      </c>
      <c r="H29" s="123" t="s">
        <v>29</v>
      </c>
      <c r="I29" s="123"/>
    </row>
    <row r="30" spans="1:10" ht="14.25">
      <c r="A30" s="45">
        <v>28</v>
      </c>
      <c r="B30" s="123" t="s">
        <v>202</v>
      </c>
      <c r="C30" s="122" t="s">
        <v>218</v>
      </c>
      <c r="D30" s="123" t="s">
        <v>219</v>
      </c>
      <c r="E30" s="45">
        <v>2019048818</v>
      </c>
      <c r="F30" s="45">
        <v>2019.3</v>
      </c>
      <c r="G30" s="45"/>
      <c r="H30" s="123" t="s">
        <v>30</v>
      </c>
      <c r="I30" s="128" t="s">
        <v>238</v>
      </c>
      <c r="J30" s="59"/>
    </row>
    <row r="31" spans="1:9" ht="14.25">
      <c r="A31" s="45">
        <v>29</v>
      </c>
      <c r="B31" s="123" t="s">
        <v>220</v>
      </c>
      <c r="C31" s="122" t="s">
        <v>221</v>
      </c>
      <c r="D31" s="123" t="s">
        <v>222</v>
      </c>
      <c r="E31" s="45" t="s">
        <v>223</v>
      </c>
      <c r="F31" s="82" t="s">
        <v>224</v>
      </c>
      <c r="G31" s="45">
        <v>2000</v>
      </c>
      <c r="H31" s="123" t="s">
        <v>29</v>
      </c>
      <c r="I31" s="129"/>
    </row>
    <row r="32" spans="1:9" ht="16.5" customHeight="1">
      <c r="A32" s="45">
        <v>30</v>
      </c>
      <c r="B32" s="123"/>
      <c r="C32" s="123"/>
      <c r="D32" s="124"/>
      <c r="E32" s="45"/>
      <c r="F32" s="45"/>
      <c r="G32" s="45"/>
      <c r="H32" s="123"/>
      <c r="I32" s="129"/>
    </row>
    <row r="33" spans="1:9" s="58" customFormat="1" ht="16.5" customHeight="1">
      <c r="A33" s="45">
        <v>31</v>
      </c>
      <c r="B33" s="84"/>
      <c r="C33" s="123"/>
      <c r="D33" s="85"/>
      <c r="E33" s="45"/>
      <c r="F33" s="45"/>
      <c r="G33" s="84"/>
      <c r="H33" s="123"/>
      <c r="I33" s="130"/>
    </row>
    <row r="34" spans="1:9" s="58" customFormat="1" ht="16.5" customHeight="1">
      <c r="A34" s="90" t="s">
        <v>239</v>
      </c>
      <c r="B34" s="90"/>
      <c r="C34" s="90"/>
      <c r="D34" s="90"/>
      <c r="E34" s="90"/>
      <c r="F34" s="90"/>
      <c r="G34" s="90"/>
      <c r="H34" s="90"/>
      <c r="I34" s="90"/>
    </row>
    <row r="35" spans="1:7" s="58" customFormat="1" ht="16.5" customHeight="1">
      <c r="A35" s="17"/>
      <c r="B35" s="18"/>
      <c r="C35" s="23"/>
      <c r="D35" s="23"/>
      <c r="E35" s="24"/>
      <c r="F35" s="20"/>
      <c r="G35" s="21"/>
    </row>
    <row r="36" spans="1:7" s="58" customFormat="1" ht="16.5" customHeight="1">
      <c r="A36" s="17"/>
      <c r="B36" s="22"/>
      <c r="C36" s="23"/>
      <c r="D36" s="23"/>
      <c r="E36" s="24"/>
      <c r="F36" s="20"/>
      <c r="G36" s="21"/>
    </row>
    <row r="37" spans="1:7" s="58" customFormat="1" ht="16.5" customHeight="1">
      <c r="A37" s="17"/>
      <c r="B37" s="18"/>
      <c r="C37" s="23"/>
      <c r="D37" s="23"/>
      <c r="E37" s="24"/>
      <c r="F37" s="20"/>
      <c r="G37" s="21"/>
    </row>
    <row r="38" spans="1:7" s="58" customFormat="1" ht="16.5" customHeight="1">
      <c r="A38" s="17"/>
      <c r="B38" s="18"/>
      <c r="C38" s="23"/>
      <c r="D38" s="23"/>
      <c r="E38" s="24"/>
      <c r="F38" s="25"/>
      <c r="G38" s="21"/>
    </row>
    <row r="39" spans="1:7" s="58" customFormat="1" ht="16.5" customHeight="1">
      <c r="A39" s="17"/>
      <c r="B39" s="18"/>
      <c r="C39" s="23"/>
      <c r="D39" s="23"/>
      <c r="E39" s="24"/>
      <c r="F39" s="25"/>
      <c r="G39" s="21"/>
    </row>
    <row r="40" spans="1:7" s="58" customFormat="1" ht="16.5" customHeight="1">
      <c r="A40" s="17"/>
      <c r="B40" s="18"/>
      <c r="C40" s="23"/>
      <c r="D40" s="23"/>
      <c r="E40" s="20"/>
      <c r="F40" s="20"/>
      <c r="G40" s="21"/>
    </row>
    <row r="41" spans="1:7" s="58" customFormat="1" ht="16.5" customHeight="1">
      <c r="A41" s="17"/>
      <c r="B41" s="18"/>
      <c r="C41" s="19"/>
      <c r="D41" s="19"/>
      <c r="E41" s="20"/>
      <c r="F41" s="26"/>
      <c r="G41" s="21"/>
    </row>
    <row r="42" spans="1:7" s="58" customFormat="1" ht="16.5" customHeight="1">
      <c r="A42" s="17"/>
      <c r="B42" s="18"/>
      <c r="C42" s="19"/>
      <c r="D42" s="19"/>
      <c r="E42" s="20"/>
      <c r="F42" s="26"/>
      <c r="G42" s="21"/>
    </row>
    <row r="43" spans="1:7" s="58" customFormat="1" ht="16.5" customHeight="1">
      <c r="A43" s="17"/>
      <c r="B43" s="18"/>
      <c r="C43" s="19"/>
      <c r="D43" s="19"/>
      <c r="E43" s="20"/>
      <c r="F43" s="26"/>
      <c r="G43" s="21"/>
    </row>
    <row r="44" spans="1:7" s="58" customFormat="1" ht="16.5" customHeight="1">
      <c r="A44" s="17"/>
      <c r="B44" s="18"/>
      <c r="C44" s="19"/>
      <c r="D44" s="19"/>
      <c r="E44" s="20"/>
      <c r="F44" s="20"/>
      <c r="G44" s="21"/>
    </row>
    <row r="45" spans="1:7" s="58" customFormat="1" ht="16.5" customHeight="1">
      <c r="A45" s="17"/>
      <c r="B45" s="18"/>
      <c r="C45" s="23"/>
      <c r="D45" s="23"/>
      <c r="E45" s="20"/>
      <c r="F45" s="20"/>
      <c r="G45" s="21"/>
    </row>
    <row r="46" spans="1:7" s="58" customFormat="1" ht="16.5" customHeight="1">
      <c r="A46" s="17"/>
      <c r="B46" s="18"/>
      <c r="C46" s="23"/>
      <c r="D46" s="23"/>
      <c r="E46" s="20"/>
      <c r="F46" s="20"/>
      <c r="G46" s="21"/>
    </row>
    <row r="47" spans="1:7" s="58" customFormat="1" ht="16.5" customHeight="1">
      <c r="A47" s="17"/>
      <c r="B47" s="18"/>
      <c r="C47" s="23"/>
      <c r="D47" s="23"/>
      <c r="E47" s="20"/>
      <c r="F47" s="20"/>
      <c r="G47" s="21"/>
    </row>
    <row r="48" spans="1:7" s="58" customFormat="1" ht="16.5" customHeight="1">
      <c r="A48" s="17"/>
      <c r="B48" s="18"/>
      <c r="C48" s="23"/>
      <c r="D48" s="23"/>
      <c r="E48" s="20"/>
      <c r="F48" s="20"/>
      <c r="G48" s="21"/>
    </row>
    <row r="49" spans="1:7" s="58" customFormat="1" ht="16.5" customHeight="1">
      <c r="A49" s="17"/>
      <c r="B49" s="22"/>
      <c r="C49" s="23"/>
      <c r="D49" s="23"/>
      <c r="E49" s="20"/>
      <c r="F49" s="20"/>
      <c r="G49" s="21"/>
    </row>
    <row r="50" spans="1:7" s="58" customFormat="1" ht="16.5" customHeight="1">
      <c r="A50" s="17"/>
      <c r="B50" s="18"/>
      <c r="C50" s="23"/>
      <c r="D50" s="23"/>
      <c r="E50" s="20"/>
      <c r="F50" s="20"/>
      <c r="G50" s="21"/>
    </row>
    <row r="51" spans="1:7" s="58" customFormat="1" ht="16.5" customHeight="1">
      <c r="A51" s="17"/>
      <c r="B51" s="18"/>
      <c r="C51" s="23"/>
      <c r="D51" s="23"/>
      <c r="E51" s="20"/>
      <c r="F51" s="20"/>
      <c r="G51" s="21"/>
    </row>
    <row r="52" spans="1:7" s="58" customFormat="1" ht="16.5" customHeight="1">
      <c r="A52" s="17"/>
      <c r="B52" s="18"/>
      <c r="C52" s="23"/>
      <c r="D52" s="19"/>
      <c r="E52" s="24"/>
      <c r="F52" s="20"/>
      <c r="G52" s="21"/>
    </row>
    <row r="53" spans="1:7" s="58" customFormat="1" ht="16.5" customHeight="1">
      <c r="A53" s="17"/>
      <c r="B53" s="18"/>
      <c r="C53" s="23"/>
      <c r="D53" s="23"/>
      <c r="E53" s="24"/>
      <c r="F53" s="20"/>
      <c r="G53" s="21"/>
    </row>
    <row r="54" spans="1:7" s="58" customFormat="1" ht="16.5" customHeight="1">
      <c r="A54" s="17"/>
      <c r="B54" s="18"/>
      <c r="C54" s="23"/>
      <c r="D54" s="23"/>
      <c r="E54" s="20"/>
      <c r="F54" s="20"/>
      <c r="G54" s="21"/>
    </row>
    <row r="55" spans="1:10" s="58" customFormat="1" ht="16.5" customHeight="1">
      <c r="A55" s="17"/>
      <c r="B55" s="18"/>
      <c r="C55" s="23"/>
      <c r="D55" s="23"/>
      <c r="E55" s="20"/>
      <c r="F55" s="20"/>
      <c r="G55" s="21"/>
      <c r="H55" s="50"/>
      <c r="I55" s="50"/>
      <c r="J55" s="50"/>
    </row>
    <row r="56" spans="1:10" s="58" customFormat="1" ht="16.5" customHeight="1">
      <c r="A56" s="17"/>
      <c r="B56" s="18"/>
      <c r="C56" s="23"/>
      <c r="D56" s="23"/>
      <c r="E56" s="20"/>
      <c r="F56" s="20"/>
      <c r="G56" s="21"/>
      <c r="H56" s="50"/>
      <c r="I56" s="50"/>
      <c r="J56" s="50"/>
    </row>
    <row r="57" spans="1:7" s="58" customFormat="1" ht="16.5" customHeight="1">
      <c r="A57" s="17"/>
      <c r="B57" s="18"/>
      <c r="C57" s="23"/>
      <c r="D57" s="23"/>
      <c r="E57" s="20"/>
      <c r="F57" s="20"/>
      <c r="G57" s="21"/>
    </row>
    <row r="58" spans="1:7" s="58" customFormat="1" ht="16.5" customHeight="1">
      <c r="A58" s="17"/>
      <c r="B58" s="18"/>
      <c r="C58" s="23"/>
      <c r="D58" s="23"/>
      <c r="E58" s="20"/>
      <c r="F58" s="20"/>
      <c r="G58" s="21"/>
    </row>
    <row r="59" spans="1:7" s="58" customFormat="1" ht="16.5" customHeight="1">
      <c r="A59" s="17"/>
      <c r="B59" s="22"/>
      <c r="C59" s="23"/>
      <c r="D59" s="23"/>
      <c r="E59" s="20"/>
      <c r="F59" s="20"/>
      <c r="G59" s="21"/>
    </row>
    <row r="60" spans="1:7" s="58" customFormat="1" ht="16.5" customHeight="1">
      <c r="A60" s="17"/>
      <c r="B60" s="18"/>
      <c r="C60" s="19"/>
      <c r="D60" s="19"/>
      <c r="E60" s="24"/>
      <c r="F60" s="20"/>
      <c r="G60" s="21"/>
    </row>
    <row r="61" spans="1:7" s="58" customFormat="1" ht="16.5" customHeight="1">
      <c r="A61" s="17"/>
      <c r="B61" s="18"/>
      <c r="C61" s="19"/>
      <c r="D61" s="19"/>
      <c r="E61" s="24"/>
      <c r="F61" s="20"/>
      <c r="G61" s="21"/>
    </row>
    <row r="62" spans="1:7" s="58" customFormat="1" ht="16.5" customHeight="1">
      <c r="A62" s="17"/>
      <c r="B62" s="18"/>
      <c r="C62" s="19"/>
      <c r="D62" s="19"/>
      <c r="E62" s="24"/>
      <c r="F62" s="20"/>
      <c r="G62" s="21"/>
    </row>
    <row r="63" spans="1:7" s="58" customFormat="1" ht="16.5" customHeight="1">
      <c r="A63" s="17"/>
      <c r="B63" s="18"/>
      <c r="C63" s="19"/>
      <c r="D63" s="23"/>
      <c r="E63" s="24"/>
      <c r="F63" s="20"/>
      <c r="G63" s="21"/>
    </row>
    <row r="64" spans="1:7" s="58" customFormat="1" ht="16.5" customHeight="1">
      <c r="A64" s="17"/>
      <c r="B64" s="22"/>
      <c r="C64" s="19"/>
      <c r="D64" s="19"/>
      <c r="E64" s="20"/>
      <c r="F64" s="26"/>
      <c r="G64" s="21"/>
    </row>
    <row r="65" spans="1:7" s="58" customFormat="1" ht="16.5" customHeight="1">
      <c r="A65" s="17"/>
      <c r="B65" s="18"/>
      <c r="C65" s="19"/>
      <c r="D65" s="19"/>
      <c r="E65" s="20"/>
      <c r="F65" s="20"/>
      <c r="G65" s="21"/>
    </row>
    <row r="66" spans="1:7" s="58" customFormat="1" ht="16.5" customHeight="1">
      <c r="A66" s="17"/>
      <c r="B66" s="18"/>
      <c r="C66" s="23"/>
      <c r="D66" s="23"/>
      <c r="E66" s="20"/>
      <c r="F66" s="20"/>
      <c r="G66" s="21"/>
    </row>
    <row r="67" spans="1:7" s="58" customFormat="1" ht="16.5" customHeight="1">
      <c r="A67" s="17"/>
      <c r="B67" s="18"/>
      <c r="C67" s="23"/>
      <c r="D67" s="23"/>
      <c r="E67" s="20"/>
      <c r="F67" s="20"/>
      <c r="G67" s="21"/>
    </row>
    <row r="68" spans="1:7" s="58" customFormat="1" ht="16.5" customHeight="1">
      <c r="A68" s="17"/>
      <c r="B68" s="18"/>
      <c r="C68" s="23"/>
      <c r="D68" s="23"/>
      <c r="E68" s="20"/>
      <c r="F68" s="20"/>
      <c r="G68" s="21"/>
    </row>
    <row r="69" spans="1:10" s="58" customFormat="1" ht="16.5" customHeight="1">
      <c r="A69" s="17"/>
      <c r="B69" s="18"/>
      <c r="C69" s="23"/>
      <c r="D69" s="23"/>
      <c r="E69" s="20"/>
      <c r="F69" s="20"/>
      <c r="G69" s="21"/>
      <c r="H69" s="50"/>
      <c r="I69" s="50"/>
      <c r="J69" s="50"/>
    </row>
    <row r="70" spans="1:7" s="58" customFormat="1" ht="16.5" customHeight="1">
      <c r="A70" s="17"/>
      <c r="B70" s="18"/>
      <c r="C70" s="19"/>
      <c r="D70" s="19"/>
      <c r="E70" s="20"/>
      <c r="F70" s="26"/>
      <c r="G70" s="21"/>
    </row>
    <row r="71" spans="1:10" s="58" customFormat="1" ht="16.5" customHeight="1">
      <c r="A71" s="17"/>
      <c r="B71" s="22"/>
      <c r="C71" s="19"/>
      <c r="D71" s="19"/>
      <c r="E71" s="20"/>
      <c r="F71" s="20"/>
      <c r="G71" s="21"/>
      <c r="H71" s="50"/>
      <c r="I71" s="50"/>
      <c r="J71" s="50"/>
    </row>
    <row r="72" spans="1:7" s="58" customFormat="1" ht="16.5" customHeight="1">
      <c r="A72" s="17"/>
      <c r="B72" s="18"/>
      <c r="C72" s="19"/>
      <c r="D72" s="19"/>
      <c r="E72" s="20"/>
      <c r="F72" s="26"/>
      <c r="G72" s="21"/>
    </row>
    <row r="73" spans="1:7" s="58" customFormat="1" ht="16.5" customHeight="1">
      <c r="A73" s="17"/>
      <c r="B73" s="18"/>
      <c r="C73" s="19"/>
      <c r="D73" s="19"/>
      <c r="E73" s="20"/>
      <c r="F73" s="26"/>
      <c r="G73" s="21"/>
    </row>
    <row r="74" spans="1:7" s="58" customFormat="1" ht="16.5" customHeight="1">
      <c r="A74" s="17"/>
      <c r="B74" s="22"/>
      <c r="C74" s="23"/>
      <c r="D74" s="23"/>
      <c r="E74" s="20"/>
      <c r="F74" s="20"/>
      <c r="G74" s="21"/>
    </row>
    <row r="75" spans="1:7" s="58" customFormat="1" ht="16.5" customHeight="1">
      <c r="A75" s="17"/>
      <c r="B75" s="18"/>
      <c r="C75" s="23"/>
      <c r="D75" s="23"/>
      <c r="E75" s="20"/>
      <c r="F75" s="20"/>
      <c r="G75" s="21"/>
    </row>
    <row r="76" spans="1:10" ht="16.5" customHeight="1">
      <c r="A76" s="17"/>
      <c r="B76" s="18"/>
      <c r="C76" s="23"/>
      <c r="D76" s="23"/>
      <c r="E76" s="24"/>
      <c r="F76" s="20"/>
      <c r="G76" s="21"/>
      <c r="H76" s="58"/>
      <c r="I76" s="58"/>
      <c r="J76" s="58"/>
    </row>
    <row r="77" spans="1:10" ht="16.5" customHeight="1">
      <c r="A77" s="17"/>
      <c r="B77" s="18"/>
      <c r="C77" s="23"/>
      <c r="D77" s="23"/>
      <c r="E77" s="20"/>
      <c r="F77" s="20"/>
      <c r="G77" s="21"/>
      <c r="H77" s="58"/>
      <c r="I77" s="58"/>
      <c r="J77" s="58"/>
    </row>
    <row r="78" spans="1:7" s="58" customFormat="1" ht="16.5" customHeight="1">
      <c r="A78" s="17"/>
      <c r="B78" s="18"/>
      <c r="C78" s="23"/>
      <c r="D78" s="23"/>
      <c r="E78" s="24"/>
      <c r="F78" s="27"/>
      <c r="G78" s="21"/>
    </row>
    <row r="79" spans="1:7" s="58" customFormat="1" ht="16.5" customHeight="1">
      <c r="A79" s="17"/>
      <c r="B79" s="18"/>
      <c r="C79" s="23"/>
      <c r="D79" s="23"/>
      <c r="E79" s="24"/>
      <c r="F79" s="27"/>
      <c r="G79" s="21"/>
    </row>
    <row r="80" spans="1:7" s="58" customFormat="1" ht="16.5" customHeight="1">
      <c r="A80" s="17"/>
      <c r="B80" s="18"/>
      <c r="C80" s="23"/>
      <c r="D80" s="23"/>
      <c r="E80" s="24"/>
      <c r="F80" s="27"/>
      <c r="G80" s="21"/>
    </row>
    <row r="81" spans="1:7" s="58" customFormat="1" ht="16.5" customHeight="1">
      <c r="A81" s="17"/>
      <c r="B81" s="18"/>
      <c r="C81" s="23"/>
      <c r="D81" s="23"/>
      <c r="E81" s="24"/>
      <c r="F81" s="28"/>
      <c r="G81" s="21"/>
    </row>
    <row r="82" spans="1:7" s="58" customFormat="1" ht="16.5" customHeight="1">
      <c r="A82" s="17"/>
      <c r="B82" s="18"/>
      <c r="C82" s="23"/>
      <c r="D82" s="23"/>
      <c r="E82" s="24"/>
      <c r="F82" s="27"/>
      <c r="G82" s="21"/>
    </row>
    <row r="83" spans="1:7" s="58" customFormat="1" ht="16.5" customHeight="1">
      <c r="A83" s="17"/>
      <c r="B83" s="18"/>
      <c r="C83" s="23"/>
      <c r="D83" s="23"/>
      <c r="E83" s="24"/>
      <c r="F83" s="27"/>
      <c r="G83" s="21"/>
    </row>
    <row r="84" spans="1:7" s="58" customFormat="1" ht="16.5" customHeight="1">
      <c r="A84" s="17"/>
      <c r="B84" s="22"/>
      <c r="C84" s="23"/>
      <c r="D84" s="23"/>
      <c r="E84" s="20"/>
      <c r="F84" s="20"/>
      <c r="G84" s="21"/>
    </row>
    <row r="85" spans="1:7" s="58" customFormat="1" ht="16.5" customHeight="1">
      <c r="A85" s="17"/>
      <c r="B85" s="22"/>
      <c r="C85" s="19"/>
      <c r="D85" s="19"/>
      <c r="E85" s="20"/>
      <c r="F85" s="26"/>
      <c r="G85" s="21"/>
    </row>
    <row r="86" spans="1:10" s="58" customFormat="1" ht="16.5" customHeight="1">
      <c r="A86" s="17"/>
      <c r="B86" s="22"/>
      <c r="C86" s="23"/>
      <c r="D86" s="23"/>
      <c r="E86" s="26"/>
      <c r="F86" s="26"/>
      <c r="G86" s="21"/>
      <c r="H86" s="50"/>
      <c r="I86" s="50"/>
      <c r="J86" s="50"/>
    </row>
    <row r="87" spans="1:7" s="58" customFormat="1" ht="16.5" customHeight="1">
      <c r="A87" s="17"/>
      <c r="B87" s="22"/>
      <c r="C87" s="23"/>
      <c r="D87" s="23"/>
      <c r="E87" s="26"/>
      <c r="F87" s="26"/>
      <c r="G87" s="21"/>
    </row>
    <row r="88" spans="1:10" s="58" customFormat="1" ht="16.5" customHeight="1">
      <c r="A88" s="29"/>
      <c r="B88" s="22"/>
      <c r="C88" s="23"/>
      <c r="D88" s="23"/>
      <c r="E88" s="20"/>
      <c r="F88" s="23"/>
      <c r="G88" s="21"/>
      <c r="H88" s="50"/>
      <c r="I88" s="50"/>
      <c r="J88" s="50"/>
    </row>
    <row r="89" spans="1:10" s="58" customFormat="1" ht="16.5" customHeight="1">
      <c r="A89" s="17"/>
      <c r="B89" s="18"/>
      <c r="C89" s="19"/>
      <c r="D89" s="19"/>
      <c r="E89" s="20"/>
      <c r="F89" s="26"/>
      <c r="G89" s="21"/>
      <c r="H89" s="50"/>
      <c r="I89" s="50"/>
      <c r="J89" s="50"/>
    </row>
    <row r="90" spans="1:7" ht="16.5" customHeight="1">
      <c r="A90" s="17"/>
      <c r="B90" s="18"/>
      <c r="C90" s="23"/>
      <c r="D90" s="23"/>
      <c r="E90" s="20"/>
      <c r="F90" s="20"/>
      <c r="G90" s="21"/>
    </row>
    <row r="91" spans="1:10" s="58" customFormat="1" ht="16.5" customHeight="1">
      <c r="A91" s="17"/>
      <c r="B91" s="22"/>
      <c r="C91" s="23"/>
      <c r="D91" s="23"/>
      <c r="E91" s="20"/>
      <c r="F91" s="20"/>
      <c r="G91" s="21"/>
      <c r="H91" s="50"/>
      <c r="I91" s="50"/>
      <c r="J91" s="50"/>
    </row>
    <row r="92" spans="1:7" ht="16.5" customHeight="1">
      <c r="A92" s="17"/>
      <c r="B92" s="18"/>
      <c r="C92" s="23"/>
      <c r="D92" s="23"/>
      <c r="E92" s="20"/>
      <c r="F92" s="20"/>
      <c r="G92" s="21"/>
    </row>
    <row r="93" spans="1:10" s="58" customFormat="1" ht="16.5" customHeight="1">
      <c r="A93" s="60"/>
      <c r="B93" s="61"/>
      <c r="C93" s="62"/>
      <c r="D93" s="62"/>
      <c r="E93" s="63"/>
      <c r="F93" s="64"/>
      <c r="G93" s="50"/>
      <c r="H93" s="50"/>
      <c r="I93" s="50"/>
      <c r="J93" s="50"/>
    </row>
    <row r="94" spans="1:10" s="58" customFormat="1" ht="16.5" customHeight="1">
      <c r="A94" s="60"/>
      <c r="B94" s="61"/>
      <c r="C94" s="62"/>
      <c r="D94" s="62"/>
      <c r="E94" s="63"/>
      <c r="F94" s="64"/>
      <c r="G94" s="50"/>
      <c r="H94" s="50"/>
      <c r="I94" s="50"/>
      <c r="J94" s="50"/>
    </row>
    <row r="95" spans="1:10" s="58" customFormat="1" ht="16.5" customHeight="1">
      <c r="A95" s="60"/>
      <c r="B95" s="61"/>
      <c r="C95" s="62"/>
      <c r="D95" s="62"/>
      <c r="E95" s="63"/>
      <c r="F95" s="64"/>
      <c r="G95" s="50"/>
      <c r="H95" s="50"/>
      <c r="I95" s="50"/>
      <c r="J95" s="50"/>
    </row>
    <row r="96" spans="1:10" s="58" customFormat="1" ht="16.5" customHeight="1">
      <c r="A96" s="60"/>
      <c r="B96" s="61"/>
      <c r="C96" s="62"/>
      <c r="D96" s="62"/>
      <c r="E96" s="63"/>
      <c r="F96" s="64"/>
      <c r="G96" s="50"/>
      <c r="H96" s="50"/>
      <c r="I96" s="50"/>
      <c r="J96" s="50"/>
    </row>
    <row r="97" spans="1:10" s="58" customFormat="1" ht="16.5" customHeight="1">
      <c r="A97" s="60"/>
      <c r="B97" s="61"/>
      <c r="C97" s="64"/>
      <c r="D97" s="64"/>
      <c r="E97" s="63"/>
      <c r="F97" s="64"/>
      <c r="G97" s="50"/>
      <c r="H97" s="50"/>
      <c r="I97" s="50"/>
      <c r="J97" s="50"/>
    </row>
    <row r="98" spans="1:10" s="58" customFormat="1" ht="16.5" customHeight="1">
      <c r="A98" s="60"/>
      <c r="B98" s="61"/>
      <c r="C98" s="64"/>
      <c r="D98" s="64"/>
      <c r="E98" s="63"/>
      <c r="F98" s="64"/>
      <c r="G98" s="50"/>
      <c r="H98" s="50"/>
      <c r="I98" s="50"/>
      <c r="J98" s="50"/>
    </row>
    <row r="99" spans="1:10" s="58" customFormat="1" ht="16.5" customHeight="1">
      <c r="A99" s="60"/>
      <c r="B99" s="61"/>
      <c r="C99" s="64"/>
      <c r="D99" s="64"/>
      <c r="E99" s="63"/>
      <c r="F99" s="64"/>
      <c r="G99" s="50"/>
      <c r="H99" s="50"/>
      <c r="I99" s="50"/>
      <c r="J99" s="50"/>
    </row>
    <row r="100" spans="1:10" s="58" customFormat="1" ht="16.5" customHeight="1">
      <c r="A100" s="60"/>
      <c r="B100" s="61"/>
      <c r="C100" s="64"/>
      <c r="D100" s="64"/>
      <c r="E100" s="63"/>
      <c r="F100" s="64"/>
      <c r="G100" s="50"/>
      <c r="H100" s="50"/>
      <c r="I100" s="50"/>
      <c r="J100" s="50"/>
    </row>
    <row r="101" spans="1:10" s="58" customFormat="1" ht="16.5" customHeight="1">
      <c r="A101" s="60"/>
      <c r="B101" s="61"/>
      <c r="C101" s="64"/>
      <c r="D101" s="64"/>
      <c r="E101" s="63"/>
      <c r="F101" s="64"/>
      <c r="G101" s="50"/>
      <c r="H101" s="50"/>
      <c r="I101" s="50"/>
      <c r="J101" s="50"/>
    </row>
    <row r="102" spans="1:10" s="58" customFormat="1" ht="16.5" customHeight="1">
      <c r="A102" s="60"/>
      <c r="B102" s="61"/>
      <c r="C102" s="64"/>
      <c r="D102" s="64"/>
      <c r="E102" s="63"/>
      <c r="F102" s="64"/>
      <c r="G102" s="50"/>
      <c r="H102" s="50"/>
      <c r="I102" s="50"/>
      <c r="J102" s="50"/>
    </row>
    <row r="103" spans="1:10" s="58" customFormat="1" ht="16.5" customHeight="1">
      <c r="A103" s="60"/>
      <c r="B103" s="61"/>
      <c r="C103" s="64"/>
      <c r="D103" s="64"/>
      <c r="E103" s="63"/>
      <c r="F103" s="64"/>
      <c r="G103" s="50"/>
      <c r="H103" s="50"/>
      <c r="I103" s="50"/>
      <c r="J103" s="50"/>
    </row>
    <row r="104" spans="1:10" s="58" customFormat="1" ht="16.5" customHeight="1">
      <c r="A104" s="60"/>
      <c r="B104" s="61"/>
      <c r="C104" s="64"/>
      <c r="D104" s="64"/>
      <c r="E104" s="63"/>
      <c r="F104" s="64"/>
      <c r="G104" s="50"/>
      <c r="H104" s="50"/>
      <c r="I104" s="50"/>
      <c r="J104" s="50"/>
    </row>
    <row r="105" spans="1:10" s="58" customFormat="1" ht="16.5" customHeight="1">
      <c r="A105" s="60"/>
      <c r="B105" s="61"/>
      <c r="C105" s="64"/>
      <c r="D105" s="64"/>
      <c r="E105" s="63"/>
      <c r="F105" s="64"/>
      <c r="G105" s="50"/>
      <c r="H105" s="50"/>
      <c r="I105" s="50"/>
      <c r="J105" s="50"/>
    </row>
    <row r="106" spans="1:10" s="58" customFormat="1" ht="16.5" customHeight="1">
      <c r="A106" s="60"/>
      <c r="B106" s="61"/>
      <c r="C106" s="64"/>
      <c r="D106" s="64"/>
      <c r="E106" s="63"/>
      <c r="F106" s="64"/>
      <c r="G106" s="50"/>
      <c r="H106" s="50"/>
      <c r="I106" s="50"/>
      <c r="J106" s="50"/>
    </row>
    <row r="108" spans="1:10" s="58" customFormat="1" ht="16.5" customHeight="1">
      <c r="A108" s="60"/>
      <c r="B108" s="61"/>
      <c r="C108" s="64"/>
      <c r="D108" s="64"/>
      <c r="E108" s="63"/>
      <c r="F108" s="64"/>
      <c r="G108" s="50"/>
      <c r="H108" s="50"/>
      <c r="I108" s="50"/>
      <c r="J108" s="50"/>
    </row>
  </sheetData>
  <sheetProtection/>
  <mergeCells count="2">
    <mergeCell ref="A34:I34"/>
    <mergeCell ref="A1:I1"/>
  </mergeCells>
  <dataValidations count="1">
    <dataValidation type="list" allowBlank="1" showInputMessage="1" showErrorMessage="1" sqref="H3:H31">
      <formula1>"SCI,SSCI,EI,CPCI,A&amp;HCI,CSCD,CSSCI,北大中文核心期刊,其他期刊"</formula1>
    </dataValidation>
  </dataValidations>
  <printOptions gridLines="1"/>
  <pageMargins left="0.7086614173228347" right="0.31496062992125984" top="0.2362204724409449" bottom="0.2755905511811024" header="0.31496062992125984" footer="0.196850393700787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="130" zoomScaleNormal="130" zoomScaleSheetLayoutView="100" zoomScalePageLayoutView="0" workbookViewId="0" topLeftCell="A1">
      <selection activeCell="D15" sqref="D15"/>
    </sheetView>
  </sheetViews>
  <sheetFormatPr defaultColWidth="17.00390625" defaultRowHeight="29.25" customHeight="1"/>
  <cols>
    <col min="1" max="1" width="4.875" style="14" customWidth="1"/>
    <col min="2" max="2" width="5.875" style="5" customWidth="1"/>
    <col min="3" max="3" width="51.75390625" style="5" customWidth="1"/>
    <col min="4" max="4" width="23.125" style="14" customWidth="1"/>
    <col min="5" max="5" width="8.375" style="5" customWidth="1"/>
    <col min="6" max="6" width="11.125" style="5" customWidth="1"/>
    <col min="7" max="7" width="7.25390625" style="5" customWidth="1"/>
    <col min="8" max="8" width="8.00390625" style="2" customWidth="1"/>
    <col min="9" max="16384" width="17.00390625" style="2" customWidth="1"/>
  </cols>
  <sheetData>
    <row r="1" spans="1:3" s="44" customFormat="1" ht="29.25" customHeight="1">
      <c r="A1" s="41" t="s">
        <v>44</v>
      </c>
      <c r="B1" s="42" t="s">
        <v>45</v>
      </c>
      <c r="C1" s="43"/>
    </row>
    <row r="2" spans="1:8" ht="29.25" customHeight="1">
      <c r="A2" s="1" t="s">
        <v>0</v>
      </c>
      <c r="B2" s="1" t="s">
        <v>1</v>
      </c>
      <c r="C2" s="1" t="s">
        <v>7</v>
      </c>
      <c r="D2" s="1" t="s">
        <v>8</v>
      </c>
      <c r="E2" s="1" t="s">
        <v>4</v>
      </c>
      <c r="F2" s="9" t="s">
        <v>9</v>
      </c>
      <c r="G2" s="1" t="s">
        <v>5</v>
      </c>
      <c r="H2" s="1" t="s">
        <v>52</v>
      </c>
    </row>
    <row r="3" spans="1:8" ht="29.25" customHeight="1">
      <c r="A3" s="91">
        <v>1</v>
      </c>
      <c r="B3" s="92" t="s">
        <v>102</v>
      </c>
      <c r="C3" s="92" t="s">
        <v>104</v>
      </c>
      <c r="D3" s="86" t="s">
        <v>103</v>
      </c>
      <c r="E3" s="93" t="s">
        <v>243</v>
      </c>
      <c r="F3" s="92" t="s">
        <v>196</v>
      </c>
      <c r="G3" s="94">
        <v>5000</v>
      </c>
      <c r="H3" s="89"/>
    </row>
    <row r="4" spans="1:8" ht="29.25" customHeight="1">
      <c r="A4" s="95">
        <v>2</v>
      </c>
      <c r="B4" s="92" t="s">
        <v>107</v>
      </c>
      <c r="C4" s="92" t="s">
        <v>105</v>
      </c>
      <c r="D4" s="92" t="s">
        <v>106</v>
      </c>
      <c r="E4" s="93" t="s">
        <v>243</v>
      </c>
      <c r="F4" s="92" t="s">
        <v>197</v>
      </c>
      <c r="G4" s="96">
        <v>10000</v>
      </c>
      <c r="H4" s="89"/>
    </row>
    <row r="5" spans="1:8" ht="29.25" customHeight="1">
      <c r="A5" s="91">
        <v>3</v>
      </c>
      <c r="B5" s="92" t="s">
        <v>179</v>
      </c>
      <c r="C5" s="86" t="s">
        <v>108</v>
      </c>
      <c r="D5" s="92" t="s">
        <v>109</v>
      </c>
      <c r="E5" s="93">
        <v>43525</v>
      </c>
      <c r="F5" s="92" t="s">
        <v>194</v>
      </c>
      <c r="G5" s="96">
        <v>20000</v>
      </c>
      <c r="H5" s="89"/>
    </row>
    <row r="6" spans="1:8" ht="29.25" customHeight="1">
      <c r="A6" s="95">
        <v>4</v>
      </c>
      <c r="B6" s="92" t="s">
        <v>111</v>
      </c>
      <c r="C6" s="86" t="s">
        <v>110</v>
      </c>
      <c r="D6" s="86" t="s">
        <v>112</v>
      </c>
      <c r="E6" s="93">
        <v>43678</v>
      </c>
      <c r="F6" s="92" t="s">
        <v>195</v>
      </c>
      <c r="G6" s="94">
        <v>50000</v>
      </c>
      <c r="H6" s="89"/>
    </row>
    <row r="7" spans="1:8" ht="29.25" customHeight="1">
      <c r="A7" s="91">
        <v>5</v>
      </c>
      <c r="B7" s="92" t="s">
        <v>114</v>
      </c>
      <c r="C7" s="92" t="s">
        <v>113</v>
      </c>
      <c r="D7" s="86" t="s">
        <v>115</v>
      </c>
      <c r="E7" s="93">
        <v>43800</v>
      </c>
      <c r="F7" s="92" t="s">
        <v>196</v>
      </c>
      <c r="G7" s="94">
        <v>5000</v>
      </c>
      <c r="H7" s="89"/>
    </row>
    <row r="8" spans="1:8" ht="29.25" customHeight="1">
      <c r="A8" s="95">
        <v>6</v>
      </c>
      <c r="B8" s="92" t="s">
        <v>117</v>
      </c>
      <c r="C8" s="86" t="s">
        <v>116</v>
      </c>
      <c r="D8" s="86" t="s">
        <v>118</v>
      </c>
      <c r="E8" s="93">
        <v>43800</v>
      </c>
      <c r="F8" s="92" t="s">
        <v>196</v>
      </c>
      <c r="G8" s="94">
        <v>5000</v>
      </c>
      <c r="H8" s="89"/>
    </row>
    <row r="9" spans="1:8" ht="29.25" customHeight="1">
      <c r="A9" s="91">
        <v>7</v>
      </c>
      <c r="B9" s="46"/>
      <c r="C9" s="97"/>
      <c r="D9" s="97"/>
      <c r="E9" s="98"/>
      <c r="F9" s="98"/>
      <c r="G9" s="94"/>
      <c r="H9" s="89"/>
    </row>
    <row r="10" spans="1:8" ht="29.25" customHeight="1">
      <c r="A10" s="94">
        <v>8</v>
      </c>
      <c r="B10" s="46"/>
      <c r="C10" s="97"/>
      <c r="D10" s="97"/>
      <c r="E10" s="98"/>
      <c r="F10" s="92"/>
      <c r="G10" s="94"/>
      <c r="H10" s="97"/>
    </row>
    <row r="11" spans="1:8" ht="29.25" customHeight="1">
      <c r="A11" s="99" t="s">
        <v>244</v>
      </c>
      <c r="B11" s="100"/>
      <c r="C11" s="100"/>
      <c r="D11" s="100"/>
      <c r="E11" s="100"/>
      <c r="F11" s="100"/>
      <c r="G11" s="100"/>
      <c r="H11" s="101"/>
    </row>
    <row r="12" ht="29.25" customHeight="1">
      <c r="A12" s="49"/>
    </row>
    <row r="13" ht="29.25" customHeight="1">
      <c r="J13" s="50"/>
    </row>
  </sheetData>
  <sheetProtection/>
  <mergeCells count="1">
    <mergeCell ref="A11:H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"/>
  <sheetViews>
    <sheetView zoomScale="145" zoomScaleNormal="145" zoomScaleSheetLayoutView="100" zoomScalePageLayoutView="0" workbookViewId="0" topLeftCell="A1">
      <selection activeCell="G13" sqref="G13"/>
    </sheetView>
  </sheetViews>
  <sheetFormatPr defaultColWidth="8.75390625" defaultRowHeight="14.25"/>
  <cols>
    <col min="1" max="1" width="4.50390625" style="14" customWidth="1"/>
    <col min="2" max="2" width="8.50390625" style="5" customWidth="1"/>
    <col min="3" max="3" width="20.125" style="4" customWidth="1"/>
    <col min="4" max="4" width="7.75390625" style="5" customWidth="1"/>
    <col min="5" max="5" width="13.75390625" style="2" customWidth="1"/>
    <col min="6" max="6" width="13.375" style="5" customWidth="1"/>
    <col min="7" max="7" width="8.75390625" style="5" customWidth="1"/>
    <col min="8" max="8" width="11.25390625" style="5" customWidth="1"/>
    <col min="9" max="9" width="9.625" style="5" customWidth="1"/>
    <col min="10" max="10" width="10.375" style="2" customWidth="1"/>
    <col min="11" max="30" width="9.00390625" style="2" customWidth="1"/>
    <col min="31" max="254" width="8.75390625" style="2" customWidth="1"/>
  </cols>
  <sheetData>
    <row r="1" spans="1:9" s="12" customFormat="1" ht="42" customHeight="1">
      <c r="A1" s="14"/>
      <c r="B1" s="71" t="s">
        <v>10</v>
      </c>
      <c r="C1" s="72"/>
      <c r="D1" s="73"/>
      <c r="E1" s="73"/>
      <c r="F1" s="73"/>
      <c r="G1" s="73"/>
      <c r="H1" s="73"/>
      <c r="I1" s="16"/>
    </row>
    <row r="2" spans="1:10" s="13" customFormat="1" ht="18" customHeight="1">
      <c r="A2" s="1" t="s">
        <v>0</v>
      </c>
      <c r="B2" s="1" t="s">
        <v>1</v>
      </c>
      <c r="C2" s="9" t="s">
        <v>7</v>
      </c>
      <c r="D2" s="1" t="s">
        <v>11</v>
      </c>
      <c r="E2" s="15" t="s">
        <v>12</v>
      </c>
      <c r="F2" s="1" t="s">
        <v>13</v>
      </c>
      <c r="G2" s="1" t="s">
        <v>14</v>
      </c>
      <c r="H2" s="48" t="s">
        <v>51</v>
      </c>
      <c r="I2" s="1" t="s">
        <v>15</v>
      </c>
      <c r="J2" s="35" t="s">
        <v>33</v>
      </c>
    </row>
    <row r="3" spans="1:256" s="2" customFormat="1" ht="23.25" customHeight="1">
      <c r="A3" s="94">
        <v>1</v>
      </c>
      <c r="B3" s="45" t="s">
        <v>120</v>
      </c>
      <c r="C3" s="86" t="s">
        <v>119</v>
      </c>
      <c r="D3" s="45" t="s">
        <v>212</v>
      </c>
      <c r="E3" s="86" t="s">
        <v>246</v>
      </c>
      <c r="F3" s="86" t="s">
        <v>121</v>
      </c>
      <c r="G3" s="103">
        <v>43617</v>
      </c>
      <c r="H3" s="45">
        <v>500</v>
      </c>
      <c r="I3" s="45">
        <v>5000</v>
      </c>
      <c r="J3" s="89"/>
      <c r="IU3"/>
      <c r="IV3"/>
    </row>
    <row r="4" spans="1:256" s="2" customFormat="1" ht="25.5" customHeight="1">
      <c r="A4" s="94">
        <v>2</v>
      </c>
      <c r="B4" s="45" t="s">
        <v>85</v>
      </c>
      <c r="C4" s="86" t="s">
        <v>122</v>
      </c>
      <c r="D4" s="45" t="s">
        <v>229</v>
      </c>
      <c r="E4" s="86" t="s">
        <v>123</v>
      </c>
      <c r="F4" s="86" t="s">
        <v>124</v>
      </c>
      <c r="G4" s="103">
        <v>43586</v>
      </c>
      <c r="H4" s="45">
        <v>300</v>
      </c>
      <c r="I4" s="45">
        <v>9000</v>
      </c>
      <c r="J4" s="56"/>
      <c r="M4"/>
      <c r="IU4"/>
      <c r="IV4"/>
    </row>
    <row r="5" spans="1:256" s="2" customFormat="1" ht="28.5" customHeight="1">
      <c r="A5" s="94">
        <v>3</v>
      </c>
      <c r="B5" s="45" t="s">
        <v>210</v>
      </c>
      <c r="C5" s="86" t="s">
        <v>211</v>
      </c>
      <c r="D5" s="45" t="s">
        <v>212</v>
      </c>
      <c r="E5" s="86" t="s">
        <v>233</v>
      </c>
      <c r="F5" s="86" t="s">
        <v>213</v>
      </c>
      <c r="G5" s="103">
        <v>43709</v>
      </c>
      <c r="H5" s="45">
        <v>298</v>
      </c>
      <c r="I5" s="45">
        <v>5000</v>
      </c>
      <c r="J5" s="56"/>
      <c r="K5" s="34"/>
      <c r="L5" s="34"/>
      <c r="M5" s="34"/>
      <c r="N5" s="34"/>
      <c r="IU5"/>
      <c r="IV5"/>
    </row>
    <row r="6" spans="1:256" s="2" customFormat="1" ht="30" customHeight="1">
      <c r="A6" s="94">
        <v>4</v>
      </c>
      <c r="B6" s="45" t="s">
        <v>126</v>
      </c>
      <c r="C6" s="86" t="s">
        <v>125</v>
      </c>
      <c r="D6" s="45" t="s">
        <v>229</v>
      </c>
      <c r="E6" s="86" t="s">
        <v>245</v>
      </c>
      <c r="F6" s="86" t="s">
        <v>127</v>
      </c>
      <c r="G6" s="103">
        <v>43525</v>
      </c>
      <c r="H6" s="45">
        <v>181</v>
      </c>
      <c r="I6" s="45">
        <v>5430</v>
      </c>
      <c r="J6" s="102"/>
      <c r="K6" s="34"/>
      <c r="L6" s="50"/>
      <c r="IU6"/>
      <c r="IV6"/>
    </row>
    <row r="7" spans="1:256" s="2" customFormat="1" ht="27.75" customHeight="1">
      <c r="A7" s="104" t="s">
        <v>241</v>
      </c>
      <c r="B7" s="105"/>
      <c r="C7" s="105"/>
      <c r="D7" s="105"/>
      <c r="E7" s="105"/>
      <c r="F7" s="105"/>
      <c r="G7" s="105"/>
      <c r="H7" s="105"/>
      <c r="I7" s="105"/>
      <c r="J7" s="106"/>
      <c r="IU7"/>
      <c r="IV7"/>
    </row>
    <row r="8" ht="25.5" customHeight="1">
      <c r="H8" s="30"/>
    </row>
  </sheetData>
  <sheetProtection/>
  <mergeCells count="2">
    <mergeCell ref="B1:H1"/>
    <mergeCell ref="A7:J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5"/>
  <sheetViews>
    <sheetView zoomScale="115" zoomScaleNormal="115" zoomScaleSheetLayoutView="100" zoomScalePageLayoutView="0" workbookViewId="0" topLeftCell="A1">
      <selection activeCell="I11" sqref="I11"/>
    </sheetView>
  </sheetViews>
  <sheetFormatPr defaultColWidth="8.75390625" defaultRowHeight="14.25"/>
  <cols>
    <col min="1" max="1" width="4.25390625" style="3" customWidth="1"/>
    <col min="2" max="2" width="12.00390625" style="2" customWidth="1"/>
    <col min="3" max="3" width="24.375" style="4" customWidth="1"/>
    <col min="4" max="4" width="12.25390625" style="2" customWidth="1"/>
    <col min="5" max="5" width="14.125" style="2" customWidth="1"/>
    <col min="6" max="6" width="9.875" style="5" customWidth="1"/>
    <col min="7" max="7" width="11.00390625" style="5" customWidth="1"/>
    <col min="8" max="8" width="13.25390625" style="4" customWidth="1"/>
    <col min="9" max="9" width="10.375" style="6" customWidth="1"/>
    <col min="10" max="10" width="10.625" style="5" customWidth="1"/>
    <col min="11" max="11" width="73.875" style="0" customWidth="1"/>
    <col min="12" max="32" width="9.00390625" style="2" customWidth="1"/>
    <col min="33" max="16384" width="8.75390625" style="2" customWidth="1"/>
  </cols>
  <sheetData>
    <row r="1" spans="1:256" ht="35.25">
      <c r="A1" s="7"/>
      <c r="B1" s="74" t="s">
        <v>16</v>
      </c>
      <c r="C1" s="75"/>
      <c r="D1" s="76"/>
      <c r="E1" s="76"/>
      <c r="F1" s="76"/>
      <c r="G1" s="76"/>
      <c r="H1" s="75"/>
      <c r="I1" s="77"/>
      <c r="J1" s="10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8" t="s">
        <v>0</v>
      </c>
      <c r="B2" s="1" t="s">
        <v>17</v>
      </c>
      <c r="C2" s="9" t="s">
        <v>18</v>
      </c>
      <c r="D2" s="37" t="s">
        <v>43</v>
      </c>
      <c r="E2" s="1" t="s">
        <v>19</v>
      </c>
      <c r="F2" s="1" t="s">
        <v>20</v>
      </c>
      <c r="G2" s="31" t="s">
        <v>37</v>
      </c>
      <c r="H2" s="54" t="s">
        <v>183</v>
      </c>
      <c r="I2" s="11" t="s">
        <v>5</v>
      </c>
      <c r="J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3.25" customHeight="1">
      <c r="A3" s="82">
        <v>1</v>
      </c>
      <c r="B3" s="45" t="s">
        <v>38</v>
      </c>
      <c r="C3" s="81" t="s">
        <v>182</v>
      </c>
      <c r="D3" s="83" t="s">
        <v>61</v>
      </c>
      <c r="E3" s="81" t="s">
        <v>187</v>
      </c>
      <c r="F3" s="107" t="s">
        <v>21</v>
      </c>
      <c r="G3" s="116">
        <v>43689</v>
      </c>
      <c r="H3" s="82" t="s">
        <v>188</v>
      </c>
      <c r="I3" s="45">
        <v>500</v>
      </c>
      <c r="J3" s="5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4">
      <c r="A4" s="82">
        <v>2</v>
      </c>
      <c r="B4" s="45" t="s">
        <v>38</v>
      </c>
      <c r="C4" s="81" t="s">
        <v>184</v>
      </c>
      <c r="D4" s="83" t="s">
        <v>185</v>
      </c>
      <c r="E4" s="81" t="s">
        <v>186</v>
      </c>
      <c r="F4" s="107" t="s">
        <v>21</v>
      </c>
      <c r="G4" s="116">
        <v>43564</v>
      </c>
      <c r="H4" s="82" t="s">
        <v>191</v>
      </c>
      <c r="I4" s="45">
        <v>500</v>
      </c>
      <c r="J4" s="52"/>
      <c r="K4" s="53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3.25" customHeight="1">
      <c r="A5" s="82" t="s">
        <v>36</v>
      </c>
      <c r="B5" s="45" t="s">
        <v>38</v>
      </c>
      <c r="C5" s="81" t="s">
        <v>189</v>
      </c>
      <c r="D5" s="83" t="s">
        <v>185</v>
      </c>
      <c r="E5" s="81" t="s">
        <v>190</v>
      </c>
      <c r="F5" s="107" t="s">
        <v>21</v>
      </c>
      <c r="G5" s="116">
        <v>43551</v>
      </c>
      <c r="H5" s="82" t="s">
        <v>192</v>
      </c>
      <c r="I5" s="45">
        <v>500</v>
      </c>
      <c r="J5" s="5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82" t="s">
        <v>39</v>
      </c>
      <c r="B6" s="45" t="s">
        <v>38</v>
      </c>
      <c r="C6" s="81" t="s">
        <v>214</v>
      </c>
      <c r="D6" s="83" t="s">
        <v>61</v>
      </c>
      <c r="E6" s="81" t="s">
        <v>215</v>
      </c>
      <c r="F6" s="107" t="s">
        <v>21</v>
      </c>
      <c r="G6" s="116">
        <v>43308</v>
      </c>
      <c r="H6" s="82" t="s">
        <v>216</v>
      </c>
      <c r="I6" s="45">
        <v>500</v>
      </c>
      <c r="J6" s="55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1" ht="46.5" customHeight="1">
      <c r="A7" s="78" t="s">
        <v>49</v>
      </c>
      <c r="B7" s="79"/>
      <c r="C7" s="79"/>
      <c r="D7" s="79"/>
      <c r="E7" s="79"/>
      <c r="F7" s="79"/>
      <c r="G7" s="79"/>
      <c r="H7" s="79"/>
      <c r="I7" s="79"/>
      <c r="J7" s="79"/>
      <c r="K7" s="2"/>
    </row>
    <row r="8" spans="1:11" ht="30.75" customHeight="1">
      <c r="A8" s="35" t="s">
        <v>0</v>
      </c>
      <c r="B8" s="35" t="s">
        <v>23</v>
      </c>
      <c r="C8" s="35" t="s">
        <v>7</v>
      </c>
      <c r="D8" s="35" t="s">
        <v>24</v>
      </c>
      <c r="E8" s="35" t="s">
        <v>25</v>
      </c>
      <c r="F8" s="35" t="s">
        <v>1</v>
      </c>
      <c r="G8" s="35" t="s">
        <v>26</v>
      </c>
      <c r="H8" s="35" t="s">
        <v>5</v>
      </c>
      <c r="I8" s="35" t="s">
        <v>6</v>
      </c>
      <c r="J8" s="33"/>
      <c r="K8" s="2"/>
    </row>
    <row r="9" spans="1:11" ht="25.5" customHeight="1">
      <c r="A9" s="108" t="s">
        <v>27</v>
      </c>
      <c r="B9" s="114" t="s">
        <v>22</v>
      </c>
      <c r="C9" s="81" t="s">
        <v>231</v>
      </c>
      <c r="D9" s="114" t="s">
        <v>40</v>
      </c>
      <c r="E9" s="114" t="s">
        <v>235</v>
      </c>
      <c r="F9" s="114" t="s">
        <v>50</v>
      </c>
      <c r="G9" s="115">
        <v>43785</v>
      </c>
      <c r="H9" s="108" t="s">
        <v>227</v>
      </c>
      <c r="I9" s="45"/>
      <c r="J9" s="51"/>
      <c r="K9" s="2"/>
    </row>
    <row r="10" spans="1:11" ht="24.75" customHeight="1">
      <c r="A10" s="108" t="s">
        <v>41</v>
      </c>
      <c r="B10" s="114" t="s">
        <v>22</v>
      </c>
      <c r="C10" s="81" t="s">
        <v>180</v>
      </c>
      <c r="D10" s="114" t="s">
        <v>40</v>
      </c>
      <c r="E10" s="114" t="s">
        <v>236</v>
      </c>
      <c r="F10" s="114" t="s">
        <v>181</v>
      </c>
      <c r="G10" s="115">
        <v>43565</v>
      </c>
      <c r="H10" s="108" t="s">
        <v>228</v>
      </c>
      <c r="I10" s="45"/>
      <c r="J10" s="2"/>
      <c r="K10" s="2"/>
    </row>
    <row r="11" spans="1:11" ht="23.25" customHeight="1">
      <c r="A11" s="108" t="s">
        <v>36</v>
      </c>
      <c r="B11" s="114" t="s">
        <v>22</v>
      </c>
      <c r="C11" s="81" t="s">
        <v>201</v>
      </c>
      <c r="D11" s="114" t="s">
        <v>40</v>
      </c>
      <c r="E11" s="114" t="s">
        <v>235</v>
      </c>
      <c r="F11" s="114" t="s">
        <v>202</v>
      </c>
      <c r="G11" s="115">
        <v>43785</v>
      </c>
      <c r="H11" s="108"/>
      <c r="I11" s="109" t="s">
        <v>217</v>
      </c>
      <c r="J11" s="2"/>
      <c r="K11" s="2"/>
    </row>
    <row r="12" spans="1:11" ht="24" customHeight="1">
      <c r="A12" s="108" t="s">
        <v>39</v>
      </c>
      <c r="B12" s="114" t="s">
        <v>22</v>
      </c>
      <c r="C12" s="81" t="s">
        <v>207</v>
      </c>
      <c r="D12" s="114" t="s">
        <v>40</v>
      </c>
      <c r="E12" s="114" t="s">
        <v>235</v>
      </c>
      <c r="F12" s="114" t="s">
        <v>50</v>
      </c>
      <c r="G12" s="115">
        <v>43830</v>
      </c>
      <c r="H12" s="108" t="s">
        <v>227</v>
      </c>
      <c r="I12" s="45"/>
      <c r="J12" s="2"/>
      <c r="K12" s="2"/>
    </row>
    <row r="13" spans="1:256" ht="24">
      <c r="A13" s="108" t="s">
        <v>208</v>
      </c>
      <c r="B13" s="114" t="s">
        <v>22</v>
      </c>
      <c r="C13" s="81" t="s">
        <v>232</v>
      </c>
      <c r="D13" s="114" t="s">
        <v>40</v>
      </c>
      <c r="E13" s="114" t="s">
        <v>237</v>
      </c>
      <c r="F13" s="114" t="s">
        <v>42</v>
      </c>
      <c r="G13" s="115">
        <v>43666</v>
      </c>
      <c r="H13" s="108" t="s">
        <v>228</v>
      </c>
      <c r="I13" s="110"/>
      <c r="J13" s="40"/>
      <c r="K13" s="2"/>
      <c r="IV13"/>
    </row>
    <row r="14" spans="1:10" ht="29.25" customHeight="1">
      <c r="A14" s="111" t="s">
        <v>247</v>
      </c>
      <c r="B14" s="112"/>
      <c r="C14" s="112"/>
      <c r="D14" s="112"/>
      <c r="E14" s="112"/>
      <c r="F14" s="112"/>
      <c r="G14" s="112"/>
      <c r="H14" s="112"/>
      <c r="I14" s="113"/>
      <c r="J14"/>
    </row>
    <row r="15" ht="15.75">
      <c r="J15" s="36"/>
    </row>
  </sheetData>
  <sheetProtection/>
  <mergeCells count="3">
    <mergeCell ref="B1:I1"/>
    <mergeCell ref="A7:J7"/>
    <mergeCell ref="A14:I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zoomScale="130" zoomScaleNormal="130" zoomScaleSheetLayoutView="100" zoomScalePageLayoutView="0" workbookViewId="0" topLeftCell="A1">
      <selection activeCell="A3" sqref="A3:I10"/>
    </sheetView>
  </sheetViews>
  <sheetFormatPr defaultColWidth="8.75390625" defaultRowHeight="14.25"/>
  <cols>
    <col min="1" max="1" width="6.25390625" style="0" customWidth="1"/>
    <col min="2" max="2" width="7.75390625" style="0" customWidth="1"/>
    <col min="3" max="3" width="30.75390625" style="0" customWidth="1"/>
    <col min="4" max="4" width="16.625" style="0" customWidth="1"/>
    <col min="5" max="5" width="12.00390625" style="0" customWidth="1"/>
    <col min="6" max="6" width="9.50390625" style="0" customWidth="1"/>
    <col min="7" max="7" width="14.875" style="0" customWidth="1"/>
    <col min="8" max="8" width="6.75390625" style="0" customWidth="1"/>
    <col min="9" max="9" width="6.125" style="0" customWidth="1"/>
    <col min="10" max="12" width="8.75390625" style="0" customWidth="1"/>
    <col min="13" max="13" width="9.375" style="0" bestFit="1" customWidth="1"/>
  </cols>
  <sheetData>
    <row r="1" spans="1:9" ht="35.25">
      <c r="A1" s="80" t="s">
        <v>242</v>
      </c>
      <c r="B1" s="80"/>
      <c r="C1" s="80"/>
      <c r="D1" s="80"/>
      <c r="E1" s="80"/>
      <c r="F1" s="80"/>
      <c r="G1" s="80"/>
      <c r="H1" s="80"/>
      <c r="I1" s="80"/>
    </row>
    <row r="2" spans="1:9" ht="14.25">
      <c r="A2" s="38" t="s">
        <v>0</v>
      </c>
      <c r="B2" s="38" t="s">
        <v>28</v>
      </c>
      <c r="C2" s="38" t="s">
        <v>31</v>
      </c>
      <c r="D2" s="47" t="s">
        <v>3</v>
      </c>
      <c r="E2" s="47" t="s">
        <v>46</v>
      </c>
      <c r="F2" s="38" t="s">
        <v>70</v>
      </c>
      <c r="G2" s="38" t="s">
        <v>34</v>
      </c>
      <c r="H2" s="38" t="s">
        <v>32</v>
      </c>
      <c r="I2" s="39" t="s">
        <v>33</v>
      </c>
    </row>
    <row r="3" spans="1:13" ht="16.5" customHeight="1">
      <c r="A3" s="83">
        <v>1</v>
      </c>
      <c r="B3" s="83" t="s">
        <v>145</v>
      </c>
      <c r="C3" s="83" t="s">
        <v>146</v>
      </c>
      <c r="D3" s="83" t="s">
        <v>147</v>
      </c>
      <c r="E3" s="83" t="s">
        <v>198</v>
      </c>
      <c r="F3" s="117">
        <v>2019.11</v>
      </c>
      <c r="G3" s="46" t="s">
        <v>29</v>
      </c>
      <c r="H3" s="83">
        <v>2000</v>
      </c>
      <c r="I3" s="81"/>
      <c r="M3" s="32"/>
    </row>
    <row r="4" spans="1:13" ht="16.5" customHeight="1">
      <c r="A4" s="83">
        <v>2</v>
      </c>
      <c r="B4" s="83" t="s">
        <v>148</v>
      </c>
      <c r="C4" s="83" t="s">
        <v>146</v>
      </c>
      <c r="D4" s="83" t="s">
        <v>150</v>
      </c>
      <c r="E4" s="83" t="s">
        <v>151</v>
      </c>
      <c r="F4" s="117">
        <v>2019.03</v>
      </c>
      <c r="G4" s="46" t="s">
        <v>30</v>
      </c>
      <c r="H4" s="83">
        <v>2500</v>
      </c>
      <c r="I4" s="81" t="s">
        <v>225</v>
      </c>
      <c r="M4" s="32"/>
    </row>
    <row r="5" spans="1:9" ht="16.5" customHeight="1">
      <c r="A5" s="83">
        <v>3</v>
      </c>
      <c r="B5" s="83" t="s">
        <v>149</v>
      </c>
      <c r="C5" s="83" t="s">
        <v>146</v>
      </c>
      <c r="D5" s="83" t="s">
        <v>150</v>
      </c>
      <c r="E5" s="83" t="s">
        <v>151</v>
      </c>
      <c r="F5" s="117">
        <v>2019.03</v>
      </c>
      <c r="G5" s="46" t="s">
        <v>30</v>
      </c>
      <c r="H5" s="83">
        <v>2500</v>
      </c>
      <c r="I5" s="81" t="s">
        <v>225</v>
      </c>
    </row>
    <row r="6" spans="1:9" ht="15.75" customHeight="1">
      <c r="A6" s="83">
        <v>4</v>
      </c>
      <c r="B6" s="83" t="s">
        <v>35</v>
      </c>
      <c r="C6" s="83" t="s">
        <v>234</v>
      </c>
      <c r="D6" s="83" t="s">
        <v>152</v>
      </c>
      <c r="E6" s="83" t="s">
        <v>199</v>
      </c>
      <c r="F6" s="117">
        <v>2019.11</v>
      </c>
      <c r="G6" s="46" t="s">
        <v>29</v>
      </c>
      <c r="H6" s="83">
        <v>2000</v>
      </c>
      <c r="I6" s="81"/>
    </row>
    <row r="7" spans="1:9" ht="15.75" customHeight="1">
      <c r="A7" s="83">
        <v>5</v>
      </c>
      <c r="B7" s="83" t="s">
        <v>145</v>
      </c>
      <c r="C7" s="83" t="s">
        <v>146</v>
      </c>
      <c r="D7" s="83" t="s">
        <v>153</v>
      </c>
      <c r="E7" s="83" t="s">
        <v>200</v>
      </c>
      <c r="F7" s="117">
        <v>2019.09</v>
      </c>
      <c r="G7" s="46" t="s">
        <v>30</v>
      </c>
      <c r="H7" s="83">
        <v>5000</v>
      </c>
      <c r="I7" s="81" t="s">
        <v>165</v>
      </c>
    </row>
    <row r="8" spans="1:9" ht="15" customHeight="1">
      <c r="A8" s="83">
        <v>6</v>
      </c>
      <c r="B8" s="83" t="s">
        <v>209</v>
      </c>
      <c r="C8" s="83" t="s">
        <v>226</v>
      </c>
      <c r="D8" s="83" t="s">
        <v>147</v>
      </c>
      <c r="E8" s="83" t="s">
        <v>198</v>
      </c>
      <c r="F8" s="117">
        <v>2019.09</v>
      </c>
      <c r="G8" s="46" t="s">
        <v>29</v>
      </c>
      <c r="H8" s="83">
        <v>2000</v>
      </c>
      <c r="I8" s="81"/>
    </row>
    <row r="9" spans="1:9" ht="15.75" customHeight="1">
      <c r="A9" s="83">
        <v>7</v>
      </c>
      <c r="B9" s="83"/>
      <c r="C9" s="83"/>
      <c r="D9" s="83"/>
      <c r="E9" s="83"/>
      <c r="F9" s="118"/>
      <c r="G9" s="46"/>
      <c r="H9" s="83"/>
      <c r="I9" s="81"/>
    </row>
    <row r="10" spans="1:9" ht="15.75" customHeight="1">
      <c r="A10" s="119" t="s">
        <v>230</v>
      </c>
      <c r="B10" s="120"/>
      <c r="C10" s="120"/>
      <c r="D10" s="120"/>
      <c r="E10" s="120"/>
      <c r="F10" s="120"/>
      <c r="G10" s="120"/>
      <c r="H10" s="120"/>
      <c r="I10" s="121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24" customHeight="1"/>
    <row r="20" ht="15.75" customHeight="1"/>
    <row r="21" ht="15.75" customHeight="1"/>
    <row r="22" ht="15.75" customHeight="1"/>
    <row r="23" ht="15.75" customHeight="1"/>
    <row r="24" ht="24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23.25" customHeight="1"/>
  </sheetData>
  <sheetProtection/>
  <mergeCells count="2">
    <mergeCell ref="A10:I10"/>
    <mergeCell ref="A1:I1"/>
  </mergeCells>
  <dataValidations count="2">
    <dataValidation type="list" allowBlank="1" showInputMessage="1" showErrorMessage="1" sqref="G9">
      <formula1>"特等, 一等, 二等, 三等"</formula1>
    </dataValidation>
    <dataValidation type="list" allowBlank="1" showInputMessage="1" showErrorMessage="1" sqref="G3:G8">
      <formula1>"SCI,SSCI,EI,CPCI,A&amp;HCI,CSCD,CSSCI,北大中文核心期刊,其他期刊"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科研处</dc:creator>
  <cp:keywords/>
  <dc:description/>
  <cp:lastModifiedBy>WLei</cp:lastModifiedBy>
  <cp:lastPrinted>2020-10-06T07:38:16Z</cp:lastPrinted>
  <dcterms:created xsi:type="dcterms:W3CDTF">2007-05-14T02:47:53Z</dcterms:created>
  <dcterms:modified xsi:type="dcterms:W3CDTF">2020-10-07T02:14:38Z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